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AGOSTO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'11-ProSig1'!$A$8:$H$84</definedName>
    <definedName name="_xlnm._FilterDatabase" localSheetId="11" hidden="1">'12-ProSig2'!$C$8:$H$58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'11-ProSig1'!$A$1:$I$52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'02-CgaMue'!$A$1:$Z$44</definedName>
    <definedName name="_xlnm.Print_Area" localSheetId="2">'03-CgaCes'!$A$1:$S$38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'11-ProSig1'!$A$1:$G$94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'14-Graf02'!$A$1:$R$65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'21-DIR'!$A$1:$G$45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<sst xmlns="http://schemas.openxmlformats.org/spreadsheetml/2006/main" count="1992" uniqueCount="708">
  <si>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</si>
  <si>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</si>
  <si>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</si>
  <si>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</si>
  <si>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</si>
  <si>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</si>
  <si>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</si>
  <si>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</si>
  <si>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</si>
  <si>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</si>
  <si>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</si>
  <si>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</si>
  <si>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</si>
  <si>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</si>
  <si>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</si>
  <si>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</si>
  <si>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</si>
  <si>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</si>
  <si>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</si>
  <si>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</si>
  <si>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</si>
  <si>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</si>
  <si>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</si>
  <si>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</si>
  <si>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</si>
  <si>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</si>
  <si>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</si>
  <si>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</si>
  <si>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</si>
  <si>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</si>
  <si>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</si>
  <si>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</si>
  <si>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</si>
  <si>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</si>
  <si>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</si>
  <si>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</si>
  <si>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</si>
  <si>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</si>
  <si>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</si>
  <si>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</si>
  <si>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</si>
  <si>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</si>
  <si>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</si>
  <si>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</si>
  <si>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</si>
  <si>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</si>
  <si>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</si>
  <si>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</si>
  <si>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</si>
  <si>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</si>
  <si>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</si>
  <si>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</si>
  <si>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</si>
  <si>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</si>
  <si>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</si>
  <si>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</si>
  <si>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</si>
  <si>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</si>
  <si>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</si>
  <si>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</si>
  <si>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</si>
  <si>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</si>
  <si>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</si>
  <si>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</si>
  <si>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</si>
  <si>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</si>
  <si>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</si>
  <si>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</si>
  <si>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</si>
  <si>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</si>
  <si>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</si>
  <si>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</si>
  <si>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</si>
  <si>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</si>
  <si>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</si>
  <si>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</si>
  <si>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</si>
  <si>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</si>
  <si>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</si>
  <si>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</si>
  <si>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</si>
  <si>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</si>
  <si>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</si>
  <si>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</si>
  <si>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</si>
  <si>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</si>
  <si>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</si>
  <si>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</si>
  <si>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</si>
  <si>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</si>
  <si>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</si>
  <si>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</si>
  <si>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</si>
  <si>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</si>
  <si>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</si>
  <si>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</si>
  <si>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</si>
  <si>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</si>
  <si>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</si>
  <si>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</si>
  <si>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</si>
  <si>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</si>
  <si>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</si>
  <si>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</si>
  <si>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</si>
  <si>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</si>
  <si>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</si>
  <si>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</si>
  <si>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</si>
  <si>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</si>
  <si>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</si>
  <si>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</si>
  <si>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</si>
  <si>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</si>
  <si>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</si>
  <si>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</si>
  <si>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</si>
  <si>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</si>
  <si>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</si>
  <si>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</si>
  <si>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</si>
  <si>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</si>
  <si>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</si>
  <si>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</si>
  <si>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</si>
  <si>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</si>
  <si>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</si>
  <si>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</si>
  <si>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</si>
  <si>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</si>
  <si>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</si>
  <si>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</si>
  <si>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</si>
  <si>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</si>
  <si>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</si>
  <si>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</si>
  <si>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</si>
  <si>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</si>
  <si>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</si>
  <si>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</si>
  <si>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</si>
  <si>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</si>
  <si>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</si>
  <si>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</si>
  <si>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</si>
  <si>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</si>
  <si>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</si>
  <si>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</si>
  <si>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</si>
  <si>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</si>
  <si>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</si>
  <si>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</si>
  <si>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</si>
  <si>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</si>
  <si>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</si>
  <si>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</si>
  <si>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</si>
  <si>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</si>
  <si>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</si>
  <si>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</si>
  <si>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</si>
  <si>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</si>
  <si>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</si>
  <si>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</si>
  <si>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</si>
  <si>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</si>
  <si>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</si>
  <si>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</si>
  <si>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</si>
  <si>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</si>
  <si>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</si>
  <si>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</si>
  <si>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</si>
  <si>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</si>
  <si>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</si>
  <si>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</si>
  <si>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</si>
  <si>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</si>
  <si>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</si>
  <si>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</si>
  <si>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</si>
  <si>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</si>
  <si>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</si>
  <si>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</si>
  <si>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</si>
  <si>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</si>
  <si>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</si>
  <si>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</si>
  <si>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</si>
  <si>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</si>
  <si>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</si>
  <si>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</si>
  <si>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</si>
  <si>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</si>
  <si>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</si>
  <si>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</si>
  <si>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</si>
  <si>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</si>
  <si>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</si>
  <si>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</si>
  <si>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</si>
  <si>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</si>
  <si>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</si>
  <si>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</si>
  <si>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</si>
  <si>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</si>
  <si>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</si>
  <si>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</si>
  <si>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</si>
  <si>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</si>
  <si>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</si>
  <si>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</si>
  <si>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</si>
  <si>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</si>
  <si>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</si>
  <si>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</si>
  <si>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</si>
  <si>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</si>
  <si>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</si>
  <si>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</si>
  <si>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</si>
  <si>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</si>
  <si>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</si>
  <si>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</si>
  <si>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</si>
  <si>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</si>
  <si>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</si>
  <si>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</si>
  <si>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</si>
  <si>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</si>
  <si>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</si>
  <si>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</si>
  <si>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</si>
  <si>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</si>
  <si>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</si>
  <si>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</si>
  <si>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</si>
  <si>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</si>
  <si>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</si>
  <si>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</si>
  <si>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</si>
  <si>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</si>
  <si>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</si>
  <si>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</si>
  <si>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</si>
  <si>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</si>
  <si>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</si>
  <si>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</si>
  <si>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</si>
  <si>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</si>
  <si>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</si>
  <si>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</si>
  <si>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</si>
  <si>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</si>
  <si>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</si>
  <si>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</si>
  <si>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</si>
  <si>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</si>
  <si>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</si>
  <si>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</si>
  <si>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</si>
  <si>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</si>
  <si>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</si>
  <si>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</si>
  <si>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</si>
  <si>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</si>
  <si>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</si>
  <si>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</si>
  <si>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</si>
  <si>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</si>
  <si>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</si>
  <si>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</si>
  <si>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</si>
  <si>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</si>
  <si>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</si>
  <si>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</si>
  <si>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</si>
  <si>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</si>
  <si>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</si>
  <si>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</si>
  <si>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</si>
  <si>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</si>
  <si>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</si>
  <si>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</si>
  <si>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</si>
  <si>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</si>
  <si>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</si>
  <si>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</si>
  <si>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</si>
  <si>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</si>
  <si>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</si>
  <si>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</si>
  <si>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</si>
  <si>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</si>
  <si>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</si>
  <si>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</si>
  <si>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</si>
  <si>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</si>
  <si>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</si>
  <si>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</si>
  <si>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</si>
  <si>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</si>
  <si>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</si>
  <si>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</si>
  <si>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</si>
  <si>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</si>
  <si>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</si>
  <si>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</si>
  <si>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</si>
  <si>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</si>
  <si>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</si>
  <si>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</si>
  <si>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</si>
  <si>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</si>
  <si>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</si>
  <si>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</si>
  <si>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</si>
  <si>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</si>
  <si>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</si>
  <si>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</si>
  <si>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</si>
  <si>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</si>
  <si>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</si>
  <si>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</si>
  <si>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</si>
  <si>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</si>
  <si>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</si>
  <si>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</si>
  <si>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</si>
  <si>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</si>
  <si>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</si>
  <si>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</si>
  <si>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</si>
  <si>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</si>
  <si>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</si>
  <si>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</si>
  <si>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</si>
  <si>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</si>
  <si>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</si>
  <si>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</si>
  <si>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</si>
  <si>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</si>
  <si>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</si>
  <si>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</si>
  <si>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</si>
  <si>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</si>
  <si>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</si>
  <si>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</si>
  <si>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</si>
  <si>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</si>
  <si>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</si>
  <si>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</si>
  <si>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</si>
  <si>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</si>
  <si>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</si>
  <si>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</si>
  <si>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</si>
  <si>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</si>
  <si>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</si>
  <si>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</si>
  <si>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</si>
  <si>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</si>
  <si>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</si>
  <si>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</si>
  <si>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</si>
  <si>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</si>
  <si>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</si>
  <si>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</si>
  <si>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</si>
  <si>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</si>
  <si>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</si>
  <si>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</si>
  <si>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</si>
  <si>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</si>
  <si>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</si>
  <si>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</si>
  <si>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</si>
  <si>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</si>
  <si>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</si>
  <si>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</si>
  <si>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</si>
  <si>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</si>
  <si>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</si>
  <si>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</si>
  <si>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</si>
  <si>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</si>
  <si>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</si>
  <si>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</si>
  <si>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</si>
  <si>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</si>
  <si>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</si>
  <si>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</si>
  <si>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</si>
  <si>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</si>
  <si>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</si>
  <si>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</si>
  <si>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</si>
  <si>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</si>
  <si>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</si>
  <si>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</si>
  <si>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</si>
  <si>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</si>
  <si>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</si>
  <si>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</si>
  <si>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</si>
  <si>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</si>
  <si>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</si>
  <si>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</si>
  <si>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</si>
  <si>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</si>
  <si>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</si>
  <si>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</si>
  <si>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</si>
  <si>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</si>
  <si>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</si>
  <si>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</si>
  <si>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</si>
  <si>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</si>
  <si>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</si>
  <si>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</si>
  <si>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</si>
  <si>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</si>
  <si>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</si>
  <si>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</si>
  <si>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</si>
  <si>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C.GRAL SUELTA (SIN AUTOS)</t>
  </si>
  <si>
    <t>SIPPB</t>
  </si>
  <si>
    <t>ALEMANIA</t>
  </si>
  <si>
    <t>ITALIA</t>
  </si>
  <si>
    <t>Promedio por buque</t>
  </si>
  <si>
    <t>OLMECA</t>
  </si>
  <si>
    <t>APASCO (OPERADORA MARITIMA CERRALVO)</t>
  </si>
  <si>
    <t>APASCO/CERRALVO</t>
  </si>
  <si>
    <t>JESUS CARRILLO RAMOS</t>
  </si>
  <si>
    <t>ICAVE BAHÍA NORTE</t>
  </si>
  <si>
    <t>MULTIPROPOSITO</t>
  </si>
  <si>
    <t>BAHÍA NORTE</t>
  </si>
  <si>
    <t>BAHÍA SUR</t>
  </si>
  <si>
    <t>(2) REMOLCADORES DE LA EMPRESA SAAM SMIT TOWAGE,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</si>
  <si>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</si>
  <si>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</si>
  <si>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</si>
  <si>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</si>
  <si>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TOTALES POR REMOLCADOR</t>
  </si>
  <si>
    <t>PETRA</t>
  </si>
  <si>
    <t>MEXICANA</t>
  </si>
  <si>
    <t>PEMEX LOGISTICA</t>
  </si>
  <si>
    <t>GRANO SECO DESTILADO</t>
  </si>
  <si>
    <t>CYPRUS</t>
  </si>
  <si>
    <t>14 BAHIA NORTE</t>
  </si>
  <si>
    <t>ISLAS CAIMAN</t>
  </si>
  <si>
    <t>HIDROCARBUROS PEMEX</t>
  </si>
  <si>
    <t>GLOBAL SHIPPING SERVICES, S.A DE C.V.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</si>
  <si>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</si>
  <si>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</si>
  <si>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</si>
  <si>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</si>
  <si>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</si>
  <si>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</si>
  <si>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</si>
  <si>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</si>
  <si>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</si>
  <si>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Cementos</t>
  </si>
  <si>
    <t>BAHAMAS</t>
  </si>
  <si>
    <t>9 SUR</t>
  </si>
  <si>
    <t>9 NORTE</t>
  </si>
  <si>
    <t>SALVADO DE TRIGO</t>
  </si>
  <si>
    <t>PASTA DE SOYA</t>
  </si>
  <si>
    <t>BUTIL ACRILATO</t>
  </si>
  <si>
    <t>TOLUENO</t>
  </si>
  <si>
    <t>EXXOL</t>
  </si>
  <si>
    <t>DESPENSAS (ALIMENTOS)</t>
  </si>
  <si>
    <t>MAÍZ (T)</t>
  </si>
  <si>
    <t>ISLE OF MAN</t>
  </si>
  <si>
    <t>SEBO</t>
  </si>
  <si>
    <t>AROMINA</t>
  </si>
  <si>
    <t>5 S</t>
  </si>
  <si>
    <t>N-PROPANOL</t>
  </si>
  <si>
    <t>GRANEL AGRICOLA NO. ESP.</t>
  </si>
  <si>
    <t>ATLANTIC ENSENADA</t>
  </si>
  <si>
    <t>GRANEL AGRICOLA ESP.</t>
  </si>
  <si>
    <t>CARIBE CRISTINA</t>
  </si>
  <si>
    <t>NAOS MARITIMA, S.A. DE C.V.</t>
  </si>
  <si>
    <t>MSC DON GIOVANNI</t>
  </si>
  <si>
    <t>MSC MARIA PIA</t>
  </si>
  <si>
    <t>TUNGOR</t>
  </si>
  <si>
    <t>AZUCAR A GRANEL</t>
  </si>
  <si>
    <t>CEBADA</t>
  </si>
  <si>
    <t>SASOLAB</t>
  </si>
  <si>
    <t>REPRESENTACIONES TRANSPACÍFICAS TRANSPAC SA DE CV</t>
  </si>
  <si>
    <t>SEAMARITIMA, S.A. DE C.V.</t>
  </si>
  <si>
    <t>ILIOS</t>
  </si>
  <si>
    <t>REINO UNIDO DE LA GRAN BRETAÑA E IRLANDA DEL NORTE</t>
  </si>
  <si>
    <t>OPEVER</t>
  </si>
  <si>
    <t>OPEVER BAHÍA NORTE</t>
  </si>
  <si>
    <t>OPVER</t>
  </si>
  <si>
    <t>ESTRUCTURAS DE ACERO</t>
  </si>
  <si>
    <t>FERTILIZANTES (SS)</t>
  </si>
  <si>
    <t>BAUXITA</t>
  </si>
  <si>
    <t>CAFÉ ORGÁNICO</t>
  </si>
  <si>
    <t>9-</t>
  </si>
  <si>
    <t>Muelle</t>
  </si>
  <si>
    <t>8 E</t>
  </si>
  <si>
    <t>8 O</t>
  </si>
  <si>
    <t>Pemex Pte</t>
  </si>
  <si>
    <t>Pemex Ote</t>
  </si>
  <si>
    <t>13-14(ICAVE)</t>
  </si>
  <si>
    <t>17(OPEVER)</t>
  </si>
  <si>
    <t>DOVER HIGHWAY</t>
  </si>
  <si>
    <t>ONE</t>
  </si>
  <si>
    <t>17 BAHIA NORTE</t>
  </si>
  <si>
    <t>MSC ALICANTE</t>
  </si>
  <si>
    <t>MSC ELBE</t>
  </si>
  <si>
    <t>PIS PARAGON</t>
  </si>
  <si>
    <t>SALVIA ACE</t>
  </si>
  <si>
    <t>UBC SANTOS</t>
  </si>
  <si>
    <t>TABLESTACA DE ACERO</t>
  </si>
  <si>
    <t>CLINKER</t>
  </si>
  <si>
    <t>SORGO</t>
  </si>
  <si>
    <t>SOSA CAUSTICA</t>
  </si>
  <si>
    <t>DIESEL</t>
  </si>
  <si>
    <t>Combustibles Pemex</t>
  </si>
  <si>
    <t>GASOLINA REGULAR</t>
  </si>
  <si>
    <t>PX. PREMIUM</t>
  </si>
  <si>
    <t>AS PATRIA</t>
  </si>
  <si>
    <t>ATLANTIC MERIDA</t>
  </si>
  <si>
    <t>ATLANTIC PROGRESS</t>
  </si>
  <si>
    <t>BOMAR REBECCA</t>
  </si>
  <si>
    <t>BRUSSELS</t>
  </si>
  <si>
    <t>CARIBE MARIA</t>
  </si>
  <si>
    <t>CMA CGM WHITE SHARK</t>
  </si>
  <si>
    <t>HOLANDA</t>
  </si>
  <si>
    <t>AGENCIA NAVIERA DE MEXICO, S.A. DE C.V.</t>
  </si>
  <si>
    <t>KRISTINA</t>
  </si>
  <si>
    <t>MAERSK BUTON</t>
  </si>
  <si>
    <t>MEDITERRANEAN HIGHWAY</t>
  </si>
  <si>
    <t>KKK</t>
  </si>
  <si>
    <t>MONTE TAMARO</t>
  </si>
  <si>
    <t>HSD</t>
  </si>
  <si>
    <t>MSC LAURA</t>
  </si>
  <si>
    <t>OCEAN PROMISE</t>
  </si>
  <si>
    <t>MEXMARINE AGENCIA, S.A. DE C.V.</t>
  </si>
  <si>
    <t>PRIME ACE</t>
  </si>
  <si>
    <t>SIDER BILBAO</t>
  </si>
  <si>
    <t>STOLT SKUA</t>
  </si>
  <si>
    <t>TUCAPEL</t>
  </si>
  <si>
    <t>DUTCH</t>
  </si>
  <si>
    <t>ENERO-AGOSTO</t>
  </si>
  <si>
    <t>ALCOHOL ETANOL</t>
  </si>
  <si>
    <t>ene-ago 19</t>
  </si>
  <si>
    <t>ene-ago 20</t>
  </si>
  <si>
    <t>Prom.</t>
  </si>
  <si>
    <t>ADFINES SUN</t>
  </si>
  <si>
    <t>AGIOS MINAS</t>
  </si>
  <si>
    <t>ALGOL</t>
  </si>
  <si>
    <t>SEA</t>
  </si>
  <si>
    <t>ALLIANCE FAIRFAX</t>
  </si>
  <si>
    <t>AMERICANA</t>
  </si>
  <si>
    <t>ALPINE LIGHT</t>
  </si>
  <si>
    <t>APHRODITE M</t>
  </si>
  <si>
    <t>APL HOLLAND</t>
  </si>
  <si>
    <t>APL NEW JERSEY</t>
  </si>
  <si>
    <t>AQUAMARINE ACE</t>
  </si>
  <si>
    <t>ARC RESOLVE</t>
  </si>
  <si>
    <t>ATHENS HIGHWAY</t>
  </si>
  <si>
    <t>BAHRI TULIP</t>
  </si>
  <si>
    <t>ARABIA SAUDITA</t>
  </si>
  <si>
    <t>BALAO</t>
  </si>
  <si>
    <t>BALSA 87</t>
  </si>
  <si>
    <t>BALSA 91</t>
  </si>
  <si>
    <t>BARANEE NAREE</t>
  </si>
  <si>
    <t>BARBARA</t>
  </si>
  <si>
    <t>BASIC QUEEN</t>
  </si>
  <si>
    <t>BISHU HIGHWAY</t>
  </si>
  <si>
    <t>BOW LIND</t>
  </si>
  <si>
    <t>CARIBE LIZA</t>
  </si>
  <si>
    <t>CENTURY DREAM</t>
  </si>
  <si>
    <t>CENTURY MELODY</t>
  </si>
  <si>
    <t>4 NP</t>
  </si>
  <si>
    <t>CHARGER</t>
  </si>
  <si>
    <t>CHISE BULKER</t>
  </si>
  <si>
    <t>CIELO DI GASPESIE</t>
  </si>
  <si>
    <t>CMA CGM CHATEAU D'IF</t>
  </si>
  <si>
    <t>DIMITRA C</t>
  </si>
  <si>
    <t>DIMITRIS C</t>
  </si>
  <si>
    <t>E.R. CANADA</t>
  </si>
  <si>
    <t>ERASMUSGRACHT</t>
  </si>
  <si>
    <t>CEVERTAM, S.A. DE C.V.</t>
  </si>
  <si>
    <t>ERIK</t>
  </si>
  <si>
    <t>FEDERAL KIVALINA</t>
  </si>
  <si>
    <t>FEDERAL SUTTON</t>
  </si>
  <si>
    <t>FEDRA.GR</t>
  </si>
  <si>
    <t>GENIUS HIGHWAY</t>
  </si>
  <si>
    <t>GLOVIS CARAVEL</t>
  </si>
  <si>
    <t>GLOVIS COSMOS</t>
  </si>
  <si>
    <t>GOODWOOD</t>
  </si>
  <si>
    <t>GRAND HERO</t>
  </si>
  <si>
    <t>GRANDE HALIFAX</t>
  </si>
  <si>
    <t>GRANDE MIRAFIORI</t>
  </si>
  <si>
    <t>GRANDE TORINO</t>
  </si>
  <si>
    <t>HAFNIA ANE</t>
  </si>
  <si>
    <t>HANSA GRANITE</t>
  </si>
  <si>
    <t>HOEGH BEIJING</t>
  </si>
  <si>
    <t>HOEGH MAPUTO</t>
  </si>
  <si>
    <t>HOEGH TOKYO</t>
  </si>
  <si>
    <t>HORIZON THEANO</t>
  </si>
  <si>
    <t>IGUAZU HIGHWAY</t>
  </si>
  <si>
    <t>IJSSELBORG</t>
  </si>
  <si>
    <t>INLAND SEA</t>
  </si>
  <si>
    <t>JOSE MARIA MORELOS II</t>
  </si>
  <si>
    <t>JPS AFRODITI</t>
  </si>
  <si>
    <t>KATHERINE</t>
  </si>
  <si>
    <t>KUKULCAN</t>
  </si>
  <si>
    <t>LADY SALIHA</t>
  </si>
  <si>
    <t>LUTETIA</t>
  </si>
  <si>
    <t>CMA-CGM</t>
  </si>
  <si>
    <t>MAERSK BATAM</t>
  </si>
  <si>
    <t>MAERSK BRANI</t>
  </si>
  <si>
    <t>MAERSK CORSICA</t>
  </si>
  <si>
    <t>MAERSK GIRONDE</t>
  </si>
  <si>
    <t>MAERSK YANGTZE</t>
  </si>
  <si>
    <t>MAPLE GLORY</t>
  </si>
  <si>
    <t>MIDJUR</t>
  </si>
  <si>
    <t>MISS BENEDETTA</t>
  </si>
  <si>
    <t>MONTE PASCOAL</t>
  </si>
  <si>
    <t>MORGENSTOND I</t>
  </si>
  <si>
    <t>PAISES BAJOS</t>
  </si>
  <si>
    <t>MSC ALTAMIRA</t>
  </si>
  <si>
    <t>MSC CADIZ</t>
  </si>
  <si>
    <t>MSC CHARLESTON</t>
  </si>
  <si>
    <t>MSC ILONA</t>
  </si>
  <si>
    <t>MSC VITTORIA</t>
  </si>
  <si>
    <t>NAVE ORBIT</t>
  </si>
  <si>
    <t>NOBLE ACE</t>
  </si>
  <si>
    <t>INGLESA</t>
  </si>
  <si>
    <t>NORDIC INCHEON</t>
  </si>
  <si>
    <t>I&amp;A MARITME AGENCY, S.A. DE C.V.</t>
  </si>
  <si>
    <t>NORDRHONE</t>
  </si>
  <si>
    <t>NORTHERN MAJESTIC</t>
  </si>
  <si>
    <t>NYK METEOR</t>
  </si>
  <si>
    <t>ORCA I</t>
  </si>
  <si>
    <t>ORINOCO</t>
  </si>
  <si>
    <t>PATALYA</t>
  </si>
  <si>
    <t>PLATINUM RAY</t>
  </si>
  <si>
    <t>RHODOS</t>
  </si>
  <si>
    <t>SAFMARINE BENGUELA</t>
  </si>
  <si>
    <t>SANTA VIOLA</t>
  </si>
  <si>
    <t>SBI BRAVO</t>
  </si>
  <si>
    <t>SILVER AMANDA</t>
  </si>
  <si>
    <t>STI VIRTUS</t>
  </si>
  <si>
    <t>STOLT TEAL</t>
  </si>
  <si>
    <t>SWIFT ACE</t>
  </si>
  <si>
    <t>TEAM AMORINA</t>
  </si>
  <si>
    <t>TIRUA</t>
  </si>
  <si>
    <t>TONGALA</t>
  </si>
  <si>
    <t>TORRENTE</t>
  </si>
  <si>
    <t>TTM DRAGON</t>
  </si>
  <si>
    <t>4 SR</t>
  </si>
  <si>
    <t>UBC SAIKI</t>
  </si>
  <si>
    <t>UGALE</t>
  </si>
  <si>
    <t>V UNO</t>
  </si>
  <si>
    <t>VALROSSA</t>
  </si>
  <si>
    <t>VECTIS ISLE</t>
  </si>
  <si>
    <t>VIRGINIA TRADER</t>
  </si>
  <si>
    <t>WADOWICE II</t>
  </si>
  <si>
    <t>YM ENLIGHTENMENT</t>
  </si>
  <si>
    <t>ZEN-NOH GRAIN PEGASUS</t>
  </si>
  <si>
    <t>ZINA</t>
  </si>
  <si>
    <t>ING. ROMEL EDUARDO LEDEZMA ABAROA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</si>
  <si>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Opever, S.A. de C.V.</t>
    </r>
  </si>
  <si>
    <t>con la  información y el apoyo proporcionados por las siguientes empresas, cesionarios y prestadores de servicios del puerto:</t>
  </si>
  <si>
    <t>Correspondiente al mes de agosto-2020</t>
  </si>
  <si>
    <t>Enero - agosto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</si>
  <si>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</si>
  <si>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</si>
  <si>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</si>
  <si>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</si>
  <si>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</si>
  <si>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</si>
  <si>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</si>
  <si>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</si>
  <si>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</si>
  <si>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</si>
  <si>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</si>
  <si>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</si>
  <si>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</si>
  <si>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</si>
  <si>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</si>
  <si>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</si>
  <si>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</si>
  <si>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</si>
  <si>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</si>
  <si>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</si>
  <si>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</si>
  <si>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PERIODO: ENERO - AGOSTO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</si>
  <si>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</si>
  <si>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</si>
  <si>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</si>
  <si>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</si>
  <si>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</si>
  <si>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</si>
  <si>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</si>
  <si>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</si>
  <si>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</si>
  <si>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</si>
  <si>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SAAM HUASTECA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</si>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</sst>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8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4" fillId="0" borderId="0" xfId="0" applyFont="1" applyFill="1"/>
    <xf numFmtId="0" fontId="80" fillId="0" borderId="0" xfId="0" applyFont="1" applyFill="1" applyBorder="1"/>
    <xf numFmtId="0" fontId="94" fillId="0" borderId="0" xfId="0" applyFont="1" applyFill="1" applyAlignment="1">
      <alignment vertical="center"/>
    </xf>
    <xf numFmtId="0" fontId="86" fillId="0" borderId="0" xfId="0" applyFont="1" applyFill="1" applyBorder="1"/>
    <xf numFmtId="0" fontId="98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4" fillId="0" borderId="0" xfId="0" applyFont="1"/>
    <xf numFmtId="0" fontId="80" fillId="0" borderId="0" xfId="0" applyFont="1" applyFill="1" applyBorder="1" applyAlignment="1">
      <alignment horizontal="center"/>
    </xf>
    <xf numFmtId="3" fontId="94" fillId="0" borderId="0" xfId="0" applyNumberFormat="1" applyFont="1"/>
    <xf numFmtId="0" fontId="102" fillId="0" borderId="0" xfId="0" applyFont="1" applyFill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0" fontId="102" fillId="0" borderId="4" xfId="0" applyFont="1" applyFill="1" applyBorder="1"/>
    <xf numFmtId="0" fontId="102" fillId="0" borderId="0" xfId="0" applyFont="1" applyFill="1" applyBorder="1" applyAlignment="1">
      <alignment horizontal="center"/>
    </xf>
    <xf numFmtId="0" fontId="104" fillId="0" borderId="0" xfId="0" applyFont="1" applyFill="1" applyBorder="1" applyAlignment="1" applyProtection="1">
      <alignment horizontal="center"/>
    </xf>
    <xf numFmtId="0" fontId="102" fillId="0" borderId="10" xfId="0" applyFont="1" applyFill="1" applyBorder="1"/>
    <xf numFmtId="0" fontId="103" fillId="0" borderId="10" xfId="0" applyFont="1" applyFill="1" applyBorder="1"/>
    <xf numFmtId="3" fontId="103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6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08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4" fillId="0" borderId="0" xfId="0" applyFont="1" applyBorder="1"/>
    <xf numFmtId="165" fontId="98" fillId="0" borderId="0" xfId="0" applyNumberFormat="1" applyFont="1" applyFill="1" applyBorder="1" applyProtection="1"/>
    <xf numFmtId="0" fontId="98" fillId="0" borderId="0" xfId="0" applyFont="1" applyFill="1" applyBorder="1" applyAlignment="1" applyProtection="1"/>
    <xf numFmtId="0" fontId="102" fillId="0" borderId="16" xfId="0" applyFont="1" applyFill="1" applyBorder="1"/>
    <xf numFmtId="3" fontId="111" fillId="0" borderId="15" xfId="0" applyNumberFormat="1" applyFont="1" applyFill="1" applyBorder="1" applyAlignment="1" applyProtection="1">
      <alignment horizontal="center"/>
      <protection locked="0"/>
    </xf>
    <xf numFmtId="0" fontId="102" fillId="0" borderId="16" xfId="0" applyFont="1" applyFill="1" applyBorder="1" applyAlignment="1" applyProtection="1">
      <alignment horizontal="left"/>
    </xf>
    <xf numFmtId="3" fontId="112" fillId="0" borderId="4" xfId="0" applyNumberFormat="1" applyFont="1" applyFill="1" applyBorder="1" applyAlignment="1" applyProtection="1">
      <alignment horizontal="right"/>
      <protection locked="0"/>
    </xf>
    <xf numFmtId="3" fontId="112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  <protection locked="0"/>
    </xf>
    <xf numFmtId="3" fontId="113" fillId="0" borderId="4" xfId="0" applyNumberFormat="1" applyFont="1" applyFill="1" applyBorder="1" applyAlignment="1" applyProtection="1">
      <alignment horizontal="right"/>
    </xf>
    <xf numFmtId="177" fontId="113" fillId="0" borderId="0" xfId="0" applyNumberFormat="1" applyFont="1" applyFill="1" applyBorder="1" applyAlignment="1" applyProtection="1">
      <alignment horizontal="left"/>
    </xf>
    <xf numFmtId="0" fontId="102" fillId="0" borderId="16" xfId="0" applyFont="1" applyFill="1" applyBorder="1" applyAlignment="1">
      <alignment horizontal="left"/>
    </xf>
    <xf numFmtId="3" fontId="112" fillId="0" borderId="4" xfId="0" applyNumberFormat="1" applyFont="1" applyFill="1" applyBorder="1" applyAlignment="1">
      <alignment horizontal="right"/>
    </xf>
    <xf numFmtId="3" fontId="113" fillId="0" borderId="4" xfId="0" applyNumberFormat="1" applyFont="1" applyFill="1" applyBorder="1" applyAlignment="1">
      <alignment horizontal="right"/>
    </xf>
    <xf numFmtId="0" fontId="113" fillId="0" borderId="4" xfId="0" applyFont="1" applyFill="1" applyBorder="1" applyAlignment="1" applyProtection="1">
      <alignment horizontal="right"/>
    </xf>
    <xf numFmtId="37" fontId="113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</xf>
    <xf numFmtId="0" fontId="114" fillId="0" borderId="15" xfId="0" applyFont="1" applyFill="1" applyBorder="1" applyAlignment="1">
      <alignment horizontal="left"/>
    </xf>
    <xf numFmtId="3" fontId="115" fillId="0" borderId="4" xfId="0" applyNumberFormat="1" applyFont="1" applyFill="1" applyBorder="1" applyAlignment="1" applyProtection="1">
      <alignment horizontal="right"/>
      <protection locked="0"/>
    </xf>
    <xf numFmtId="3" fontId="102" fillId="0" borderId="4" xfId="0" applyNumberFormat="1" applyFont="1" applyFill="1" applyBorder="1" applyAlignment="1">
      <alignment horizontal="right"/>
    </xf>
    <xf numFmtId="0" fontId="103" fillId="0" borderId="0" xfId="0" applyFont="1" applyBorder="1"/>
    <xf numFmtId="177" fontId="113" fillId="0" borderId="10" xfId="0" applyNumberFormat="1" applyFont="1" applyFill="1" applyBorder="1" applyAlignment="1" applyProtection="1">
      <alignment horizontal="left"/>
    </xf>
    <xf numFmtId="0" fontId="102" fillId="0" borderId="6" xfId="0" applyFont="1" applyFill="1" applyBorder="1"/>
    <xf numFmtId="0" fontId="104" fillId="0" borderId="6" xfId="0" applyFont="1" applyFill="1" applyBorder="1" applyAlignment="1" applyProtection="1">
      <alignment horizontal="center"/>
    </xf>
    <xf numFmtId="0" fontId="102" fillId="0" borderId="44" xfId="0" applyFont="1" applyFill="1" applyBorder="1" applyAlignment="1">
      <alignment horizontal="center"/>
    </xf>
    <xf numFmtId="3" fontId="102" fillId="0" borderId="5" xfId="0" applyNumberFormat="1" applyFont="1" applyFill="1" applyBorder="1" applyAlignment="1">
      <alignment horizontal="right"/>
    </xf>
    <xf numFmtId="3" fontId="113" fillId="0" borderId="5" xfId="0" applyNumberFormat="1" applyFont="1" applyFill="1" applyBorder="1" applyAlignment="1">
      <alignment horizontal="right"/>
    </xf>
    <xf numFmtId="0" fontId="113" fillId="0" borderId="5" xfId="0" applyFont="1" applyFill="1" applyBorder="1" applyAlignment="1" applyProtection="1">
      <alignment horizontal="right"/>
    </xf>
    <xf numFmtId="177" fontId="113" fillId="0" borderId="6" xfId="0" applyNumberFormat="1" applyFont="1" applyFill="1" applyBorder="1" applyAlignment="1" applyProtection="1">
      <alignment horizontal="left"/>
    </xf>
    <xf numFmtId="0" fontId="114" fillId="0" borderId="16" xfId="0" applyFont="1" applyFill="1" applyBorder="1" applyAlignment="1">
      <alignment horizontal="center"/>
    </xf>
    <xf numFmtId="3" fontId="114" fillId="0" borderId="4" xfId="0" applyNumberFormat="1" applyFont="1" applyFill="1" applyBorder="1" applyAlignment="1" applyProtection="1">
      <alignment horizontal="right"/>
    </xf>
    <xf numFmtId="3" fontId="114" fillId="0" borderId="4" xfId="0" applyNumberFormat="1" applyFont="1" applyFill="1" applyBorder="1" applyAlignment="1">
      <alignment horizontal="right"/>
    </xf>
    <xf numFmtId="3" fontId="116" fillId="0" borderId="4" xfId="0" applyNumberFormat="1" applyFont="1" applyFill="1" applyBorder="1" applyAlignment="1" applyProtection="1">
      <alignment horizontal="right"/>
    </xf>
    <xf numFmtId="37" fontId="104" fillId="0" borderId="10" xfId="0" applyNumberFormat="1" applyFont="1" applyFill="1" applyBorder="1" applyAlignment="1" applyProtection="1">
      <alignment horizontal="center"/>
    </xf>
    <xf numFmtId="0" fontId="102" fillId="0" borderId="45" xfId="0" applyFont="1" applyFill="1" applyBorder="1"/>
    <xf numFmtId="0" fontId="102" fillId="0" borderId="13" xfId="0" applyFont="1" applyFill="1" applyBorder="1"/>
    <xf numFmtId="0" fontId="102" fillId="0" borderId="13" xfId="0" applyFont="1" applyFill="1" applyBorder="1" applyAlignment="1">
      <alignment horizontal="center"/>
    </xf>
    <xf numFmtId="0" fontId="102" fillId="0" borderId="13" xfId="0" applyFont="1" applyFill="1" applyBorder="1" applyAlignment="1">
      <alignment horizontal="right"/>
    </xf>
    <xf numFmtId="0" fontId="103" fillId="0" borderId="10" xfId="0" applyFont="1" applyBorder="1"/>
    <xf numFmtId="0" fontId="102" fillId="0" borderId="10" xfId="0" applyFont="1" applyFill="1" applyBorder="1" applyAlignment="1">
      <alignment horizontal="left"/>
    </xf>
    <xf numFmtId="3" fontId="11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  <protection locked="0"/>
    </xf>
    <xf numFmtId="0" fontId="116" fillId="0" borderId="4" xfId="0" applyFont="1" applyFill="1" applyBorder="1" applyAlignment="1" applyProtection="1">
      <alignment horizontal="right"/>
    </xf>
    <xf numFmtId="178" fontId="116" fillId="0" borderId="0" xfId="0" applyNumberFormat="1" applyFont="1" applyFill="1" applyBorder="1" applyAlignment="1" applyProtection="1">
      <alignment horizontal="right"/>
    </xf>
    <xf numFmtId="3" fontId="11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Protection="1"/>
    <xf numFmtId="3" fontId="117" fillId="0" borderId="4" xfId="0" applyNumberFormat="1" applyFont="1" applyFill="1" applyBorder="1" applyAlignment="1">
      <alignment horizontal="right"/>
    </xf>
    <xf numFmtId="3" fontId="104" fillId="0" borderId="4" xfId="0" applyNumberFormat="1" applyFont="1" applyFill="1" applyBorder="1" applyAlignment="1">
      <alignment horizontal="right"/>
    </xf>
    <xf numFmtId="3" fontId="104" fillId="0" borderId="5" xfId="0" applyNumberFormat="1" applyFont="1" applyFill="1" applyBorder="1" applyAlignment="1">
      <alignment horizontal="right"/>
    </xf>
    <xf numFmtId="3" fontId="116" fillId="0" borderId="17" xfId="0" applyNumberFormat="1" applyFont="1" applyFill="1" applyBorder="1" applyAlignment="1" applyProtection="1">
      <alignment horizontal="right"/>
    </xf>
    <xf numFmtId="0" fontId="116" fillId="0" borderId="5" xfId="0" applyFont="1" applyFill="1" applyBorder="1" applyAlignment="1" applyProtection="1">
      <alignment horizontal="right"/>
    </xf>
    <xf numFmtId="178" fontId="116" fillId="0" borderId="6" xfId="0" applyNumberFormat="1" applyFont="1" applyFill="1" applyBorder="1" applyAlignment="1" applyProtection="1">
      <alignment horizontal="right"/>
    </xf>
    <xf numFmtId="0" fontId="104" fillId="0" borderId="10" xfId="0" applyFont="1" applyFill="1" applyBorder="1" applyAlignment="1" applyProtection="1">
      <alignment horizontal="center"/>
    </xf>
    <xf numFmtId="168" fontId="102" fillId="0" borderId="13" xfId="0" applyNumberFormat="1" applyFont="1" applyFill="1" applyBorder="1"/>
    <xf numFmtId="177" fontId="103" fillId="0" borderId="10" xfId="0" applyNumberFormat="1" applyFont="1" applyFill="1" applyBorder="1" applyProtection="1"/>
    <xf numFmtId="165" fontId="118" fillId="0" borderId="0" xfId="0" applyNumberFormat="1" applyFont="1" applyFill="1" applyBorder="1" applyProtection="1"/>
    <xf numFmtId="0" fontId="118" fillId="0" borderId="0" xfId="0" applyFont="1" applyFill="1" applyBorder="1"/>
    <xf numFmtId="0" fontId="118" fillId="0" borderId="0" xfId="0" applyFont="1" applyFill="1" applyBorder="1" applyAlignment="1" applyProtection="1"/>
    <xf numFmtId="0" fontId="119" fillId="0" borderId="0" xfId="0" applyFont="1" applyFill="1"/>
    <xf numFmtId="0" fontId="110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6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0" fillId="0" borderId="0" xfId="13" applyFont="1" applyFill="1" applyBorder="1"/>
    <xf numFmtId="164" fontId="121" fillId="0" borderId="0" xfId="10" applyFont="1" applyFill="1" applyBorder="1" applyAlignment="1">
      <alignment horizontal="center" vertical="center"/>
    </xf>
    <xf numFmtId="164" fontId="121" fillId="0" borderId="0" xfId="10" applyFont="1" applyFill="1" applyBorder="1"/>
    <xf numFmtId="0" fontId="120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5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99" fillId="0" borderId="0" xfId="0" applyNumberFormat="1" applyFont="1" applyFill="1" applyBorder="1" applyAlignment="1" applyProtection="1"/>
    <xf numFmtId="182" fontId="99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09" fillId="0" borderId="0" xfId="0" applyFont="1" applyFill="1" applyBorder="1"/>
    <xf numFmtId="0" fontId="108" fillId="0" borderId="0" xfId="0" applyFont="1" applyFill="1"/>
    <xf numFmtId="0" fontId="87" fillId="0" borderId="0" xfId="0" applyFont="1" applyFill="1" applyBorder="1"/>
    <xf numFmtId="0" fontId="108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7" fillId="0" borderId="0" xfId="15" applyFont="1"/>
    <xf numFmtId="37" fontId="107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2" fillId="0" borderId="0" xfId="0" applyNumberFormat="1" applyFont="1" applyFill="1"/>
    <xf numFmtId="185" fontId="123" fillId="0" borderId="74" xfId="0" applyNumberFormat="1" applyFont="1" applyFill="1" applyBorder="1" applyAlignment="1" applyProtection="1">
      <alignment horizontal="right"/>
    </xf>
    <xf numFmtId="185" fontId="124" fillId="0" borderId="74" xfId="0" applyNumberFormat="1" applyFont="1" applyFill="1" applyBorder="1" applyAlignment="1" applyProtection="1">
      <alignment horizontal="right"/>
    </xf>
    <xf numFmtId="185" fontId="123" fillId="0" borderId="0" xfId="0" applyNumberFormat="1" applyFont="1" applyFill="1" applyBorder="1" applyAlignment="1" applyProtection="1">
      <alignment horizontal="right"/>
    </xf>
    <xf numFmtId="185" fontId="123" fillId="17" borderId="85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164" fontId="132" fillId="0" borderId="0" xfId="19" applyFont="1" applyBorder="1" applyAlignment="1">
      <alignment horizontal="centerContinuous" vertical="center"/>
    </xf>
    <xf numFmtId="0" fontId="131" fillId="0" borderId="0" xfId="0" applyFont="1" applyFill="1" applyBorder="1" applyAlignment="1"/>
    <xf numFmtId="0" fontId="130" fillId="0" borderId="0" xfId="0" applyFont="1" applyFill="1" applyBorder="1" applyAlignment="1" applyProtection="1">
      <alignment vertical="center"/>
    </xf>
    <xf numFmtId="0" fontId="131" fillId="0" borderId="0" xfId="0" applyFont="1" applyFill="1" applyBorder="1"/>
    <xf numFmtId="0" fontId="134" fillId="0" borderId="0" xfId="0" applyFont="1" applyFill="1" applyBorder="1" applyAlignment="1" applyProtection="1">
      <alignment vertical="center"/>
    </xf>
    <xf numFmtId="41" fontId="135" fillId="0" borderId="41" xfId="19" applyNumberFormat="1" applyFont="1" applyFill="1" applyBorder="1" applyAlignment="1" applyProtection="1">
      <alignment vertical="center"/>
    </xf>
    <xf numFmtId="41" fontId="135" fillId="0" borderId="9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 applyProtection="1">
      <alignment vertical="center"/>
    </xf>
    <xf numFmtId="41" fontId="135" fillId="0" borderId="42" xfId="19" applyNumberFormat="1" applyFont="1" applyFill="1" applyBorder="1" applyAlignment="1" applyProtection="1">
      <alignment vertical="center"/>
    </xf>
    <xf numFmtId="41" fontId="135" fillId="0" borderId="43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>
      <alignment vertical="center"/>
    </xf>
    <xf numFmtId="0" fontId="137" fillId="0" borderId="0" xfId="0" applyFont="1" applyFill="1" applyBorder="1" applyAlignment="1" applyProtection="1">
      <alignment horizontal="centerContinuous" vertical="center"/>
    </xf>
    <xf numFmtId="0" fontId="137" fillId="0" borderId="0" xfId="0" applyFont="1" applyFill="1" applyBorder="1" applyAlignment="1">
      <alignment horizontal="centerContinuous" vertical="center"/>
    </xf>
    <xf numFmtId="37" fontId="138" fillId="0" borderId="0" xfId="0" applyNumberFormat="1" applyFont="1" applyFill="1" applyBorder="1" applyAlignment="1" applyProtection="1">
      <alignment horizontal="right" vertical="center"/>
    </xf>
    <xf numFmtId="3" fontId="129" fillId="0" borderId="0" xfId="0" applyNumberFormat="1" applyFont="1" applyFill="1" applyBorder="1" applyAlignment="1">
      <alignment horizontal="left" vertical="center"/>
    </xf>
    <xf numFmtId="3" fontId="131" fillId="0" borderId="0" xfId="0" applyNumberFormat="1" applyFont="1" applyFill="1" applyBorder="1"/>
    <xf numFmtId="0" fontId="131" fillId="0" borderId="0" xfId="0" applyFont="1" applyBorder="1" applyAlignment="1">
      <alignment vertical="center"/>
    </xf>
    <xf numFmtId="0" fontId="137" fillId="0" borderId="0" xfId="0" quotePrefix="1" applyFont="1" applyFill="1" applyBorder="1" applyAlignment="1">
      <alignment horizontal="left" vertical="center"/>
    </xf>
    <xf numFmtId="0" fontId="131" fillId="0" borderId="0" xfId="0" applyFont="1" applyBorder="1" applyAlignment="1">
      <alignment horizontal="centerContinuous" vertical="center"/>
    </xf>
    <xf numFmtId="37" fontId="139" fillId="0" borderId="0" xfId="0" applyNumberFormat="1" applyFont="1" applyBorder="1" applyAlignment="1" applyProtection="1">
      <alignment horizontal="right" vertical="center"/>
    </xf>
    <xf numFmtId="0" fontId="130" fillId="0" borderId="0" xfId="0" applyFont="1" applyFill="1" applyBorder="1" applyAlignment="1" applyProtection="1">
      <alignment horizontal="centerContinuous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40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37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vertical="center"/>
    </xf>
    <xf numFmtId="166" fontId="141" fillId="0" borderId="0" xfId="0" applyNumberFormat="1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horizontal="right" vertical="center"/>
    </xf>
    <xf numFmtId="3" fontId="138" fillId="0" borderId="0" xfId="0" applyNumberFormat="1" applyFont="1" applyFill="1" applyBorder="1" applyAlignment="1" applyProtection="1">
      <alignment vertical="center"/>
    </xf>
    <xf numFmtId="166" fontId="138" fillId="0" borderId="0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/>
    <xf numFmtId="0" fontId="136" fillId="0" borderId="0" xfId="0" applyFont="1" applyFill="1" applyBorder="1" applyAlignment="1" applyProtection="1"/>
    <xf numFmtId="0" fontId="137" fillId="0" borderId="0" xfId="0" applyFont="1" applyFill="1" applyBorder="1" applyAlignment="1"/>
    <xf numFmtId="0" fontId="137" fillId="0" borderId="0" xfId="0" applyFont="1" applyFill="1" applyBorder="1" applyAlignment="1" applyProtection="1">
      <alignment horizontal="centerContinuous"/>
    </xf>
    <xf numFmtId="0" fontId="137" fillId="0" borderId="0" xfId="0" applyFont="1" applyFill="1" applyBorder="1" applyAlignment="1">
      <alignment horizontal="centerContinuous"/>
    </xf>
    <xf numFmtId="3" fontId="137" fillId="0" borderId="0" xfId="0" applyNumberFormat="1" applyFont="1" applyFill="1" applyBorder="1" applyAlignment="1">
      <alignment horizontal="centerContinuous"/>
    </xf>
    <xf numFmtId="0" fontId="137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37" fontId="127" fillId="0" borderId="0" xfId="0" applyNumberFormat="1" applyFont="1" applyFill="1" applyBorder="1" applyAlignment="1" applyProtection="1">
      <alignment horizontal="left"/>
    </xf>
    <xf numFmtId="0" fontId="130" fillId="0" borderId="0" xfId="0" quotePrefix="1" applyFont="1" applyFill="1" applyBorder="1" applyAlignment="1"/>
    <xf numFmtId="0" fontId="131" fillId="0" borderId="0" xfId="0" applyFont="1" applyFill="1" applyBorder="1" applyAlignment="1">
      <alignment horizontal="centerContinuous"/>
    </xf>
    <xf numFmtId="0" fontId="131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/>
    </xf>
    <xf numFmtId="37" fontId="126" fillId="0" borderId="0" xfId="0" quotePrefix="1" applyNumberFormat="1" applyFont="1" applyFill="1" applyBorder="1" applyAlignment="1" applyProtection="1">
      <alignment horizontal="left"/>
    </xf>
    <xf numFmtId="0" fontId="130" fillId="0" borderId="0" xfId="0" applyFont="1" applyFill="1" applyBorder="1"/>
    <xf numFmtId="0" fontId="133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 applyProtection="1">
      <alignment vertical="center"/>
    </xf>
    <xf numFmtId="164" fontId="135" fillId="0" borderId="102" xfId="19" applyFont="1" applyFill="1" applyBorder="1" applyAlignment="1" applyProtection="1">
      <alignment horizontal="center" vertical="center"/>
    </xf>
    <xf numFmtId="41" fontId="135" fillId="0" borderId="8" xfId="19" applyNumberFormat="1" applyFont="1" applyFill="1" applyBorder="1" applyAlignment="1" applyProtection="1">
      <alignment vertical="center"/>
    </xf>
    <xf numFmtId="164" fontId="135" fillId="0" borderId="103" xfId="19" applyFont="1" applyFill="1" applyBorder="1" applyAlignment="1" applyProtection="1">
      <alignment horizontal="center" vertical="center"/>
    </xf>
    <xf numFmtId="164" fontId="135" fillId="0" borderId="105" xfId="19" applyFont="1" applyFill="1" applyBorder="1" applyAlignment="1" applyProtection="1">
      <alignment horizontal="center" vertical="center"/>
    </xf>
    <xf numFmtId="177" fontId="143" fillId="0" borderId="106" xfId="19" applyNumberFormat="1" applyFont="1" applyFill="1" applyBorder="1" applyAlignment="1" applyProtection="1">
      <alignment vertical="center"/>
    </xf>
    <xf numFmtId="177" fontId="143" fillId="0" borderId="104" xfId="19" applyNumberFormat="1" applyFont="1" applyFill="1" applyBorder="1" applyAlignment="1" applyProtection="1">
      <alignment vertical="center"/>
    </xf>
    <xf numFmtId="177" fontId="143" fillId="0" borderId="107" xfId="19" applyNumberFormat="1" applyFont="1" applyFill="1" applyBorder="1" applyAlignment="1" applyProtection="1">
      <alignment vertical="center"/>
    </xf>
    <xf numFmtId="41" fontId="135" fillId="0" borderId="37" xfId="19" applyNumberFormat="1" applyFont="1" applyFill="1" applyBorder="1" applyAlignment="1" applyProtection="1">
      <alignment vertical="center"/>
    </xf>
    <xf numFmtId="164" fontId="135" fillId="0" borderId="109" xfId="19" applyFont="1" applyFill="1" applyBorder="1" applyAlignment="1" applyProtection="1">
      <alignment horizontal="center" vertical="center"/>
    </xf>
    <xf numFmtId="0" fontId="144" fillId="0" borderId="0" xfId="0" applyFont="1" applyFill="1" applyBorder="1" applyAlignment="1">
      <alignment vertical="center"/>
    </xf>
    <xf numFmtId="177" fontId="143" fillId="0" borderId="139" xfId="19" applyNumberFormat="1" applyFont="1" applyFill="1" applyBorder="1" applyAlignment="1" applyProtection="1">
      <alignment vertical="center"/>
    </xf>
    <xf numFmtId="164" fontId="135" fillId="15" borderId="110" xfId="19" applyFont="1" applyFill="1" applyBorder="1" applyAlignment="1" applyProtection="1">
      <alignment horizontal="center" vertical="center"/>
    </xf>
    <xf numFmtId="3" fontId="135" fillId="15" borderId="138" xfId="19" applyNumberFormat="1" applyFont="1" applyFill="1" applyBorder="1" applyAlignment="1" applyProtection="1">
      <alignment vertical="center"/>
    </xf>
    <xf numFmtId="3" fontId="135" fillId="15" borderId="111" xfId="19" applyNumberFormat="1" applyFont="1" applyFill="1" applyBorder="1" applyAlignment="1" applyProtection="1">
      <alignment vertical="center"/>
    </xf>
    <xf numFmtId="3" fontId="135" fillId="15" borderId="112" xfId="19" applyNumberFormat="1" applyFont="1" applyFill="1" applyBorder="1" applyAlignment="1" applyProtection="1">
      <alignment vertical="center"/>
    </xf>
    <xf numFmtId="164" fontId="135" fillId="15" borderId="113" xfId="19" applyFont="1" applyFill="1" applyBorder="1" applyAlignment="1" applyProtection="1">
      <alignment horizontal="center" vertical="center"/>
    </xf>
    <xf numFmtId="3" fontId="135" fillId="15" borderId="114" xfId="19" applyNumberFormat="1" applyFont="1" applyFill="1" applyBorder="1" applyAlignment="1" applyProtection="1">
      <alignment vertical="center"/>
    </xf>
    <xf numFmtId="3" fontId="135" fillId="15" borderId="115" xfId="19" applyNumberFormat="1" applyFont="1" applyFill="1" applyBorder="1" applyAlignment="1" applyProtection="1">
      <alignment vertical="center"/>
    </xf>
    <xf numFmtId="3" fontId="135" fillId="15" borderId="116" xfId="19" applyNumberFormat="1" applyFont="1" applyFill="1" applyBorder="1" applyAlignment="1" applyProtection="1">
      <alignment vertical="center"/>
    </xf>
    <xf numFmtId="164" fontId="135" fillId="15" borderId="117" xfId="19" applyFont="1" applyFill="1" applyBorder="1" applyAlignment="1" applyProtection="1">
      <alignment horizontal="center" vertical="center"/>
    </xf>
    <xf numFmtId="177" fontId="143" fillId="15" borderId="118" xfId="19" applyNumberFormat="1" applyFont="1" applyFill="1" applyBorder="1" applyAlignment="1" applyProtection="1">
      <alignment vertical="center"/>
    </xf>
    <xf numFmtId="177" fontId="143" fillId="15" borderId="119" xfId="19" applyNumberFormat="1" applyFont="1" applyFill="1" applyBorder="1" applyAlignment="1" applyProtection="1">
      <alignment vertical="center"/>
    </xf>
    <xf numFmtId="177" fontId="143" fillId="15" borderId="120" xfId="19" applyNumberFormat="1" applyFont="1" applyFill="1" applyBorder="1" applyAlignment="1" applyProtection="1">
      <alignment vertical="center"/>
    </xf>
    <xf numFmtId="0" fontId="147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/>
    <xf numFmtId="0" fontId="148" fillId="0" borderId="0" xfId="0" applyFont="1"/>
    <xf numFmtId="0" fontId="150" fillId="0" borderId="0" xfId="0" applyFont="1" applyFill="1" applyBorder="1"/>
    <xf numFmtId="0" fontId="148" fillId="0" borderId="0" xfId="0" applyFont="1" applyFill="1" applyBorder="1"/>
    <xf numFmtId="0" fontId="151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 applyProtection="1">
      <alignment horizontal="left"/>
    </xf>
    <xf numFmtId="164" fontId="148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4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>
      <alignment vertical="center"/>
    </xf>
    <xf numFmtId="0" fontId="102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/>
    <xf numFmtId="164" fontId="104" fillId="0" borderId="8" xfId="19" applyFont="1" applyFill="1" applyBorder="1" applyAlignment="1" applyProtection="1">
      <alignment horizontal="center" vertical="center"/>
    </xf>
    <xf numFmtId="41" fontId="104" fillId="0" borderId="41" xfId="19" applyNumberFormat="1" applyFont="1" applyFill="1" applyBorder="1" applyAlignment="1" applyProtection="1">
      <alignment vertical="center"/>
    </xf>
    <xf numFmtId="41" fontId="104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4" fillId="0" borderId="37" xfId="19" applyFont="1" applyFill="1" applyBorder="1" applyAlignment="1" applyProtection="1">
      <alignment horizontal="center" vertical="center"/>
    </xf>
    <xf numFmtId="41" fontId="104" fillId="0" borderId="42" xfId="19" applyNumberFormat="1" applyFont="1" applyFill="1" applyBorder="1" applyAlignment="1" applyProtection="1">
      <alignment vertical="center"/>
    </xf>
    <xf numFmtId="41" fontId="104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4" fillId="0" borderId="0" xfId="0" applyNumberFormat="1" applyFont="1" applyFill="1" applyBorder="1"/>
    <xf numFmtId="0" fontId="94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4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99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4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vertical="center"/>
    </xf>
    <xf numFmtId="166" fontId="155" fillId="0" borderId="0" xfId="0" applyNumberFormat="1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5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4" fillId="0" borderId="0" xfId="0" applyFont="1" applyFill="1" applyBorder="1" applyAlignment="1">
      <alignment horizontal="centerContinuous"/>
    </xf>
    <xf numFmtId="0" fontId="94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2" fillId="0" borderId="0" xfId="0" applyNumberFormat="1" applyFont="1" applyFill="1" applyBorder="1" applyAlignment="1" applyProtection="1">
      <alignment horizontal="centerContinuous" vertical="center"/>
    </xf>
    <xf numFmtId="0" fontId="157" fillId="0" borderId="0" xfId="0" applyFont="1" applyFill="1" applyBorder="1"/>
    <xf numFmtId="0" fontId="157" fillId="0" borderId="0" xfId="0" applyFont="1" applyFill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Protection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Alignment="1" applyProtection="1">
      <alignment horizontal="centerContinuous" vertical="center"/>
    </xf>
    <xf numFmtId="164" fontId="164" fillId="0" borderId="0" xfId="0" applyNumberFormat="1" applyFont="1" applyFill="1" applyBorder="1" applyAlignment="1" applyProtection="1">
      <alignment horizontal="center"/>
    </xf>
    <xf numFmtId="164" fontId="156" fillId="0" borderId="0" xfId="0" applyNumberFormat="1" applyFont="1" applyFill="1" applyBorder="1" applyAlignment="1" applyProtection="1"/>
    <xf numFmtId="164" fontId="160" fillId="0" borderId="0" xfId="0" applyNumberFormat="1" applyFont="1" applyFill="1" applyBorder="1" applyAlignment="1" applyProtection="1">
      <alignment vertical="center"/>
    </xf>
    <xf numFmtId="164" fontId="152" fillId="0" borderId="0" xfId="0" applyNumberFormat="1" applyFont="1" applyFill="1" applyBorder="1" applyAlignment="1" applyProtection="1">
      <alignment vertical="center"/>
    </xf>
    <xf numFmtId="0" fontId="161" fillId="0" borderId="0" xfId="0" applyFont="1" applyFill="1" applyBorder="1" applyAlignment="1"/>
    <xf numFmtId="0" fontId="161" fillId="0" borderId="0" xfId="0" applyFont="1" applyFill="1" applyAlignment="1"/>
    <xf numFmtId="164" fontId="160" fillId="0" borderId="0" xfId="0" applyNumberFormat="1" applyFont="1" applyFill="1" applyBorder="1" applyAlignment="1" applyProtection="1"/>
    <xf numFmtId="164" fontId="156" fillId="0" borderId="0" xfId="0" applyNumberFormat="1" applyFont="1" applyFill="1" applyBorder="1" applyAlignment="1" applyProtection="1">
      <alignment horizontal="centerContinuous"/>
    </xf>
    <xf numFmtId="164" fontId="161" fillId="0" borderId="0" xfId="0" applyNumberFormat="1" applyFont="1" applyFill="1" applyBorder="1" applyAlignment="1" applyProtection="1">
      <alignment vertical="center"/>
    </xf>
    <xf numFmtId="164" fontId="160" fillId="0" borderId="0" xfId="0" applyNumberFormat="1" applyFont="1" applyFill="1" applyBorder="1" applyAlignment="1" applyProtection="1">
      <alignment horizontal="centerContinuous" vertical="center"/>
    </xf>
    <xf numFmtId="0" fontId="145" fillId="0" borderId="0" xfId="17" applyFont="1" applyFill="1" applyBorder="1" applyAlignment="1"/>
    <xf numFmtId="0" fontId="145" fillId="0" borderId="0" xfId="17" applyFont="1" applyFill="1" applyBorder="1" applyAlignment="1" applyProtection="1"/>
    <xf numFmtId="0" fontId="149" fillId="0" borderId="0" xfId="17" applyFont="1" applyFill="1" applyBorder="1" applyAlignment="1" applyProtection="1">
      <alignment horizontal="centerContinuous"/>
    </xf>
    <xf numFmtId="0" fontId="165" fillId="0" borderId="0" xfId="17" applyFont="1" applyFill="1" applyBorder="1" applyAlignment="1">
      <alignment horizontal="centerContinuous"/>
    </xf>
    <xf numFmtId="0" fontId="146" fillId="0" borderId="0" xfId="17" applyFont="1" applyFill="1" applyAlignment="1"/>
    <xf numFmtId="0" fontId="146" fillId="0" borderId="0" xfId="17" applyFont="1" applyFill="1"/>
    <xf numFmtId="0" fontId="156" fillId="0" borderId="0" xfId="17" applyFont="1" applyFill="1" applyBorder="1" applyAlignment="1"/>
    <xf numFmtId="0" fontId="166" fillId="0" borderId="0" xfId="17" applyFont="1" applyFill="1" applyBorder="1" applyAlignment="1" applyProtection="1"/>
    <xf numFmtId="0" fontId="160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/>
    <xf numFmtId="0" fontId="161" fillId="0" borderId="0" xfId="17" applyFont="1" applyFill="1" applyAlignment="1"/>
    <xf numFmtId="0" fontId="161" fillId="0" borderId="0" xfId="17" applyFont="1" applyFill="1"/>
    <xf numFmtId="0" fontId="158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 applyProtection="1">
      <alignment horizontal="centerContinuous"/>
    </xf>
    <xf numFmtId="164" fontId="157" fillId="0" borderId="0" xfId="10" applyFont="1" applyFill="1" applyBorder="1" applyAlignment="1"/>
    <xf numFmtId="164" fontId="167" fillId="0" borderId="0" xfId="10" applyFont="1" applyFill="1" applyBorder="1" applyAlignment="1">
      <alignment horizontal="centerContinuous"/>
    </xf>
    <xf numFmtId="164" fontId="157" fillId="0" borderId="0" xfId="10" applyFont="1" applyFill="1" applyBorder="1" applyAlignment="1">
      <alignment horizontal="centerContinuous"/>
    </xf>
    <xf numFmtId="164" fontId="168" fillId="0" borderId="0" xfId="10" applyFont="1" applyFill="1" applyBorder="1" applyAlignment="1">
      <alignment horizontal="centerContinuous"/>
    </xf>
    <xf numFmtId="164" fontId="147" fillId="0" borderId="0" xfId="10" applyFont="1" applyFill="1" applyBorder="1" applyAlignment="1"/>
    <xf numFmtId="164" fontId="146" fillId="0" borderId="0" xfId="10" applyFont="1" applyFill="1" applyBorder="1" applyAlignment="1"/>
    <xf numFmtId="164" fontId="157" fillId="0" borderId="0" xfId="10" applyFont="1" applyFill="1" applyAlignment="1"/>
    <xf numFmtId="164" fontId="157" fillId="0" borderId="0" xfId="10" applyFont="1" applyFill="1"/>
    <xf numFmtId="164" fontId="163" fillId="0" borderId="0" xfId="10" applyFont="1" applyFill="1" applyBorder="1" applyAlignment="1">
      <alignment horizontal="centerContinuous"/>
    </xf>
    <xf numFmtId="164" fontId="148" fillId="0" borderId="0" xfId="10" quotePrefix="1" applyFont="1" applyFill="1" applyBorder="1" applyAlignment="1">
      <alignment horizontal="centerContinuous"/>
    </xf>
    <xf numFmtId="164" fontId="148" fillId="0" borderId="0" xfId="10" applyFont="1" applyFill="1" applyBorder="1" applyAlignment="1">
      <alignment horizontal="centerContinuous"/>
    </xf>
    <xf numFmtId="164" fontId="169" fillId="0" borderId="0" xfId="10" applyFont="1" applyFill="1" applyBorder="1" applyAlignment="1">
      <alignment horizontal="centerContinuous"/>
    </xf>
    <xf numFmtId="164" fontId="157" fillId="0" borderId="0" xfId="10" applyFont="1" applyFill="1" applyBorder="1"/>
    <xf numFmtId="164" fontId="159" fillId="0" borderId="0" xfId="10" applyFont="1" applyFill="1" applyBorder="1" applyAlignment="1">
      <alignment horizontal="centerContinuous"/>
    </xf>
    <xf numFmtId="164" fontId="159" fillId="0" borderId="0" xfId="10" quotePrefix="1" applyFont="1" applyFill="1" applyBorder="1" applyAlignment="1">
      <alignment horizontal="centerContinuous"/>
    </xf>
    <xf numFmtId="164" fontId="147" fillId="0" borderId="0" xfId="10" applyFont="1" applyFill="1" applyBorder="1" applyAlignment="1">
      <alignment horizontal="centerContinuous"/>
    </xf>
    <xf numFmtId="0" fontId="161" fillId="0" borderId="0" xfId="13" applyFont="1" applyBorder="1"/>
    <xf numFmtId="0" fontId="161" fillId="0" borderId="0" xfId="13" applyFont="1" applyFill="1"/>
    <xf numFmtId="0" fontId="161" fillId="0" borderId="0" xfId="13" applyFont="1"/>
    <xf numFmtId="0" fontId="147" fillId="0" borderId="0" xfId="13" applyFont="1" applyBorder="1" applyAlignment="1">
      <alignment horizontal="centerContinuous" vertical="center"/>
    </xf>
    <xf numFmtId="0" fontId="161" fillId="0" borderId="0" xfId="13" applyFont="1" applyBorder="1" applyAlignment="1">
      <alignment horizontal="centerContinuous"/>
    </xf>
    <xf numFmtId="0" fontId="161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0" fontId="161" fillId="0" borderId="0" xfId="13" applyFont="1" applyFill="1" applyAlignment="1"/>
    <xf numFmtId="0" fontId="161" fillId="0" borderId="0" xfId="13" applyFont="1" applyAlignment="1"/>
    <xf numFmtId="0" fontId="151" fillId="0" borderId="0" xfId="13" applyFont="1" applyBorder="1" applyAlignment="1">
      <alignment horizontal="centerContinuous" vertical="center"/>
    </xf>
    <xf numFmtId="0" fontId="170" fillId="0" borderId="0" xfId="13" applyFont="1" applyBorder="1" applyAlignment="1">
      <alignment horizontal="centerContinuous" vertical="center"/>
    </xf>
    <xf numFmtId="0" fontId="161" fillId="0" borderId="0" xfId="13" applyFont="1" applyBorder="1" applyAlignment="1"/>
    <xf numFmtId="0" fontId="161" fillId="0" borderId="0" xfId="13" applyFont="1" applyBorder="1" applyAlignment="1">
      <alignment vertical="center"/>
    </xf>
    <xf numFmtId="0" fontId="157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164" fontId="156" fillId="0" borderId="0" xfId="16" applyFont="1" applyFill="1" applyBorder="1"/>
    <xf numFmtId="164" fontId="157" fillId="0" borderId="0" xfId="16" applyFont="1" applyFill="1" applyBorder="1"/>
    <xf numFmtId="164" fontId="168" fillId="0" borderId="0" xfId="16" applyFont="1" applyFill="1" applyBorder="1" applyAlignment="1">
      <alignment horizontal="centerContinuous"/>
    </xf>
    <xf numFmtId="164" fontId="171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>
      <alignment horizontal="centerContinuous"/>
    </xf>
    <xf numFmtId="164" fontId="156" fillId="0" borderId="0" xfId="16" applyFont="1" applyFill="1" applyBorder="1" applyAlignment="1"/>
    <xf numFmtId="164" fontId="157" fillId="0" borderId="0" xfId="16" applyFont="1" applyFill="1" applyAlignment="1"/>
    <xf numFmtId="164" fontId="157" fillId="0" borderId="0" xfId="16" applyFont="1" applyFill="1"/>
    <xf numFmtId="164" fontId="147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/>
    <xf numFmtId="164" fontId="151" fillId="0" borderId="0" xfId="16" applyFont="1" applyFill="1" applyBorder="1" applyAlignment="1">
      <alignment horizontal="centerContinuous"/>
    </xf>
    <xf numFmtId="0" fontId="161" fillId="0" borderId="0" xfId="0" applyFont="1"/>
    <xf numFmtId="0" fontId="156" fillId="0" borderId="0" xfId="0" applyFont="1" applyFill="1" applyBorder="1" applyAlignment="1">
      <alignment wrapText="1"/>
    </xf>
    <xf numFmtId="0" fontId="156" fillId="0" borderId="0" xfId="0" applyFont="1" applyFill="1" applyBorder="1" applyAlignment="1"/>
    <xf numFmtId="0" fontId="161" fillId="0" borderId="0" xfId="0" applyFont="1" applyFill="1" applyBorder="1" applyAlignment="1" applyProtection="1">
      <alignment horizontal="center"/>
    </xf>
    <xf numFmtId="0" fontId="149" fillId="0" borderId="0" xfId="0" applyFont="1" applyFill="1" applyBorder="1" applyAlignment="1" applyProtection="1">
      <alignment horizontal="centerContinuous"/>
    </xf>
    <xf numFmtId="0" fontId="161" fillId="0" borderId="0" xfId="0" applyFont="1" applyFill="1" applyBorder="1" applyAlignment="1">
      <alignment horizontal="centerContinuous"/>
    </xf>
    <xf numFmtId="0" fontId="145" fillId="0" borderId="0" xfId="0" applyFont="1" applyFill="1" applyBorder="1" applyAlignment="1" applyProtection="1">
      <alignment horizontal="centerContinuous"/>
    </xf>
    <xf numFmtId="0" fontId="150" fillId="0" borderId="0" xfId="0" applyFont="1" applyFill="1" applyBorder="1" applyAlignment="1"/>
    <xf numFmtId="0" fontId="15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  <protection locked="0"/>
    </xf>
    <xf numFmtId="0" fontId="160" fillId="0" borderId="0" xfId="0" applyFont="1" applyFill="1" applyBorder="1" applyAlignment="1" applyProtection="1"/>
    <xf numFmtId="0" fontId="156" fillId="0" borderId="0" xfId="0" applyFont="1" applyFill="1" applyBorder="1" applyAlignment="1" applyProtection="1"/>
    <xf numFmtId="0" fontId="171" fillId="0" borderId="0" xfId="0" applyFont="1" applyFill="1" applyBorder="1" applyAlignment="1">
      <alignment horizontal="centerContinuous"/>
    </xf>
    <xf numFmtId="0" fontId="161" fillId="0" borderId="0" xfId="0" applyFont="1" applyFill="1" applyBorder="1" applyAlignment="1" applyProtection="1">
      <alignment horizontal="centerContinuous"/>
    </xf>
    <xf numFmtId="0" fontId="172" fillId="0" borderId="0" xfId="0" applyFont="1" applyFill="1" applyBorder="1" applyAlignment="1" applyProtection="1">
      <alignment horizontal="centerContinuous"/>
      <protection locked="0"/>
    </xf>
    <xf numFmtId="0" fontId="161" fillId="0" borderId="0" xfId="0" applyFont="1" applyFill="1" applyBorder="1" applyAlignment="1" applyProtection="1"/>
    <xf numFmtId="0" fontId="156" fillId="0" borderId="0" xfId="0" applyFont="1" applyFill="1" applyBorder="1"/>
    <xf numFmtId="0" fontId="160" fillId="0" borderId="0" xfId="0" applyFont="1" applyFill="1" applyBorder="1" applyAlignment="1" applyProtection="1">
      <alignment horizontal="left"/>
    </xf>
    <xf numFmtId="164" fontId="156" fillId="0" borderId="0" xfId="18" applyFont="1" applyFill="1" applyBorder="1" applyAlignment="1"/>
    <xf numFmtId="164" fontId="157" fillId="0" borderId="0" xfId="18" applyFont="1" applyFill="1" applyBorder="1" applyAlignment="1"/>
    <xf numFmtId="0" fontId="151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164" fontId="173" fillId="0" borderId="0" xfId="19" applyFont="1" applyBorder="1" applyAlignment="1">
      <alignment horizontal="centerContinuous" vertical="center"/>
    </xf>
    <xf numFmtId="0" fontId="156" fillId="0" borderId="0" xfId="0" applyFont="1" applyFill="1" applyBorder="1" applyAlignment="1" applyProtection="1">
      <alignment vertical="center"/>
    </xf>
    <xf numFmtId="187" fontId="156" fillId="0" borderId="0" xfId="0" applyNumberFormat="1" applyFont="1" applyFill="1" applyBorder="1" applyAlignment="1">
      <alignment vertical="center"/>
    </xf>
    <xf numFmtId="187" fontId="147" fillId="0" borderId="0" xfId="0" applyNumberFormat="1" applyFont="1" applyFill="1" applyBorder="1" applyAlignment="1">
      <alignment horizontal="centerContinuous" vertical="center"/>
    </xf>
    <xf numFmtId="187" fontId="151" fillId="0" borderId="0" xfId="0" applyNumberFormat="1" applyFont="1" applyFill="1" applyBorder="1" applyAlignment="1" applyProtection="1">
      <alignment vertical="center"/>
    </xf>
    <xf numFmtId="187" fontId="151" fillId="0" borderId="0" xfId="0" applyNumberFormat="1" applyFont="1" applyFill="1" applyBorder="1" applyAlignment="1">
      <alignment vertical="center"/>
    </xf>
    <xf numFmtId="164" fontId="174" fillId="0" borderId="0" xfId="19" applyFont="1" applyBorder="1" applyAlignment="1">
      <alignment horizontal="centerContinuous" vertical="center"/>
    </xf>
    <xf numFmtId="37" fontId="146" fillId="0" borderId="0" xfId="15" applyFont="1" applyAlignment="1">
      <alignment horizontal="centerContinuous" vertical="top"/>
    </xf>
    <xf numFmtId="37" fontId="146" fillId="0" borderId="0" xfId="15" applyFont="1"/>
    <xf numFmtId="37" fontId="151" fillId="0" borderId="0" xfId="15" applyFont="1" applyAlignment="1">
      <alignment horizontal="centerContinuous"/>
    </xf>
    <xf numFmtId="37" fontId="148" fillId="0" borderId="0" xfId="15" applyFont="1" applyAlignment="1">
      <alignment horizontal="centerContinuous"/>
    </xf>
    <xf numFmtId="37" fontId="148" fillId="0" borderId="0" xfId="15" applyFont="1"/>
    <xf numFmtId="37" fontId="161" fillId="0" borderId="0" xfId="15" applyFont="1" applyAlignment="1">
      <alignment horizontal="centerContinuous"/>
    </xf>
    <xf numFmtId="37" fontId="163" fillId="0" borderId="0" xfId="15" applyFont="1" applyAlignment="1">
      <alignment horizontal="centerContinuous"/>
    </xf>
    <xf numFmtId="37" fontId="161" fillId="0" borderId="0" xfId="15" applyFont="1" applyAlignment="1">
      <alignment horizontal="right"/>
    </xf>
    <xf numFmtId="37" fontId="163" fillId="0" borderId="0" xfId="15" applyFont="1" applyAlignment="1">
      <alignment horizontal="left"/>
    </xf>
    <xf numFmtId="37" fontId="163" fillId="0" borderId="0" xfId="15" applyFont="1" applyAlignment="1">
      <alignment horizontal="right"/>
    </xf>
    <xf numFmtId="165" fontId="177" fillId="0" borderId="0" xfId="15" applyNumberFormat="1" applyFont="1" applyAlignment="1">
      <alignment vertical="center"/>
    </xf>
    <xf numFmtId="170" fontId="148" fillId="0" borderId="0" xfId="15" applyNumberFormat="1" applyFont="1" applyAlignment="1">
      <alignment vertical="center"/>
    </xf>
    <xf numFmtId="170" fontId="161" fillId="0" borderId="0" xfId="15" applyNumberFormat="1" applyFont="1" applyAlignment="1">
      <alignment horizontal="right" vertical="center"/>
    </xf>
    <xf numFmtId="170" fontId="148" fillId="0" borderId="0" xfId="15" applyNumberFormat="1" applyFont="1" applyAlignment="1">
      <alignment horizontal="left" vertical="center"/>
    </xf>
    <xf numFmtId="170" fontId="148" fillId="0" borderId="0" xfId="15" applyNumberFormat="1" applyFont="1" applyAlignment="1">
      <alignment horizontal="centerContinuous" vertical="center"/>
    </xf>
    <xf numFmtId="37" fontId="148" fillId="0" borderId="0" xfId="15" applyFont="1" applyAlignment="1">
      <alignment vertical="top"/>
    </xf>
    <xf numFmtId="173" fontId="161" fillId="0" borderId="0" xfId="15" applyNumberFormat="1" applyFont="1" applyAlignment="1">
      <alignment horizontal="centerContinuous" vertical="top"/>
    </xf>
    <xf numFmtId="0" fontId="157" fillId="0" borderId="0" xfId="0" applyFont="1" applyFill="1" applyBorder="1" applyAlignment="1">
      <alignment horizontal="centerContinuous"/>
    </xf>
    <xf numFmtId="177" fontId="179" fillId="0" borderId="129" xfId="11" applyNumberFormat="1" applyFont="1" applyFill="1" applyBorder="1" applyAlignment="1" applyProtection="1">
      <alignment horizontal="right" vertical="center"/>
    </xf>
    <xf numFmtId="177" fontId="179" fillId="0" borderId="130" xfId="11" applyNumberFormat="1" applyFont="1" applyFill="1" applyBorder="1" applyAlignment="1">
      <alignment horizontal="right" vertical="center"/>
    </xf>
    <xf numFmtId="177" fontId="179" fillId="0" borderId="131" xfId="11" applyNumberFormat="1" applyFont="1" applyFill="1" applyBorder="1" applyAlignment="1">
      <alignment horizontal="right" vertical="center"/>
    </xf>
    <xf numFmtId="177" fontId="179" fillId="0" borderId="135" xfId="11" applyNumberFormat="1" applyFont="1" applyFill="1" applyBorder="1" applyAlignment="1" applyProtection="1">
      <alignment horizontal="right" vertical="center"/>
    </xf>
    <xf numFmtId="177" fontId="179" fillId="0" borderId="136" xfId="11" applyNumberFormat="1" applyFont="1" applyFill="1" applyBorder="1" applyAlignment="1">
      <alignment horizontal="right" vertical="center"/>
    </xf>
    <xf numFmtId="177" fontId="179" fillId="0" borderId="137" xfId="11" applyNumberFormat="1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0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1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4" fillId="0" borderId="0" xfId="17" applyFont="1" applyFill="1"/>
    <xf numFmtId="0" fontId="97" fillId="0" borderId="0" xfId="17" applyFont="1" applyFill="1" applyBorder="1"/>
    <xf numFmtId="0" fontId="97" fillId="0" borderId="0" xfId="17" applyFont="1" applyFill="1" applyBorder="1" applyAlignment="1" applyProtection="1">
      <alignment horizontal="right"/>
    </xf>
    <xf numFmtId="0" fontId="97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7" fillId="0" borderId="10" xfId="17" applyFont="1" applyFill="1" applyBorder="1"/>
    <xf numFmtId="0" fontId="97" fillId="0" borderId="10" xfId="17" applyFont="1" applyFill="1" applyBorder="1" applyAlignment="1" applyProtection="1">
      <alignment horizontal="right" vertical="center"/>
    </xf>
    <xf numFmtId="0" fontId="94" fillId="0" borderId="0" xfId="17" applyFont="1" applyFill="1" applyBorder="1"/>
    <xf numFmtId="0" fontId="95" fillId="0" borderId="0" xfId="17" applyFont="1" applyFill="1" applyBorder="1" applyAlignment="1" applyProtection="1">
      <alignment horizontal="center"/>
    </xf>
    <xf numFmtId="0" fontId="183" fillId="0" borderId="0" xfId="0" applyFont="1" applyFill="1"/>
    <xf numFmtId="0" fontId="97" fillId="0" borderId="0" xfId="17" applyFont="1" applyFill="1" applyBorder="1" applyAlignment="1">
      <alignment vertical="top"/>
    </xf>
    <xf numFmtId="0" fontId="94" fillId="0" borderId="0" xfId="17" quotePrefix="1" applyFont="1" applyFill="1"/>
    <xf numFmtId="0" fontId="94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7" fillId="0" borderId="0" xfId="17" applyNumberFormat="1" applyFont="1" applyFill="1"/>
    <xf numFmtId="174" fontId="107" fillId="0" borderId="0" xfId="17" applyNumberFormat="1" applyFont="1" applyFill="1"/>
    <xf numFmtId="0" fontId="107" fillId="0" borderId="0" xfId="17" applyFont="1" applyFill="1"/>
    <xf numFmtId="0" fontId="86" fillId="0" borderId="0" xfId="17" applyFont="1" applyFill="1" applyBorder="1" applyAlignment="1"/>
    <xf numFmtId="0" fontId="97" fillId="0" borderId="0" xfId="17" quotePrefix="1" applyFont="1" applyFill="1" applyBorder="1" applyAlignment="1"/>
    <xf numFmtId="0" fontId="94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7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5" fillId="18" borderId="148" xfId="0" applyFont="1" applyFill="1" applyBorder="1"/>
    <xf numFmtId="0" fontId="185" fillId="18" borderId="149" xfId="0" applyFont="1" applyFill="1" applyBorder="1" applyProtection="1">
      <protection locked="0"/>
    </xf>
    <xf numFmtId="0" fontId="185" fillId="18" borderId="149" xfId="0" applyFont="1" applyFill="1" applyBorder="1"/>
    <xf numFmtId="0" fontId="185" fillId="18" borderId="150" xfId="0" applyFont="1" applyFill="1" applyBorder="1"/>
    <xf numFmtId="0" fontId="185" fillId="19" borderId="154" xfId="0" applyFont="1" applyFill="1" applyBorder="1"/>
    <xf numFmtId="0" fontId="185" fillId="19" borderId="155" xfId="0" applyFont="1" applyFill="1" applyBorder="1" applyProtection="1">
      <protection locked="0"/>
    </xf>
    <xf numFmtId="0" fontId="185" fillId="19" borderId="157" xfId="0" applyFont="1" applyFill="1" applyBorder="1"/>
    <xf numFmtId="0" fontId="185" fillId="19" borderId="155" xfId="0" applyFont="1" applyFill="1" applyBorder="1"/>
    <xf numFmtId="0" fontId="185" fillId="19" borderId="156" xfId="0" applyFont="1" applyFill="1" applyBorder="1"/>
    <xf numFmtId="0" fontId="185" fillId="19" borderId="158" xfId="0" applyFont="1" applyFill="1" applyBorder="1"/>
    <xf numFmtId="0" fontId="186" fillId="19" borderId="148" xfId="0" applyFont="1" applyFill="1" applyBorder="1" applyAlignment="1" applyProtection="1">
      <alignment horizontal="center"/>
      <protection locked="0"/>
    </xf>
    <xf numFmtId="0" fontId="186" fillId="19" borderId="150" xfId="0" applyFont="1" applyFill="1" applyBorder="1" applyAlignment="1" applyProtection="1">
      <alignment horizontal="centerContinuous"/>
    </xf>
    <xf numFmtId="0" fontId="186" fillId="19" borderId="148" xfId="0" applyFont="1" applyFill="1" applyBorder="1" applyAlignment="1">
      <alignment horizontal="centerContinuous"/>
    </xf>
    <xf numFmtId="0" fontId="186" fillId="19" borderId="149" xfId="0" applyFont="1" applyFill="1" applyBorder="1" applyAlignment="1">
      <alignment horizontal="centerContinuous"/>
    </xf>
    <xf numFmtId="0" fontId="186" fillId="19" borderId="158" xfId="0" applyFont="1" applyFill="1" applyBorder="1" applyAlignment="1">
      <alignment horizontal="centerContinuous"/>
    </xf>
    <xf numFmtId="0" fontId="185" fillId="19" borderId="159" xfId="0" applyFont="1" applyFill="1" applyBorder="1"/>
    <xf numFmtId="0" fontId="185" fillId="19" borderId="151" xfId="0" applyFont="1" applyFill="1" applyBorder="1" applyAlignment="1" applyProtection="1">
      <alignment horizontal="center" vertical="center"/>
      <protection locked="0"/>
    </xf>
    <xf numFmtId="0" fontId="185" fillId="19" borderId="152" xfId="0" applyFont="1" applyFill="1" applyBorder="1" applyAlignment="1" applyProtection="1">
      <alignment horizontal="center"/>
    </xf>
    <xf numFmtId="0" fontId="185" fillId="19" borderId="152" xfId="0" applyFont="1" applyFill="1" applyBorder="1" applyProtection="1">
      <protection locked="0"/>
    </xf>
    <xf numFmtId="0" fontId="185" fillId="19" borderId="153" xfId="0" applyFont="1" applyFill="1" applyBorder="1" applyAlignment="1" applyProtection="1">
      <alignment horizontal="center"/>
    </xf>
    <xf numFmtId="164" fontId="191" fillId="19" borderId="6" xfId="19" applyFont="1" applyFill="1" applyBorder="1" applyAlignment="1">
      <alignment vertical="center"/>
    </xf>
    <xf numFmtId="164" fontId="191" fillId="19" borderId="33" xfId="19" applyFont="1" applyFill="1" applyBorder="1" applyAlignment="1">
      <alignment vertical="center"/>
    </xf>
    <xf numFmtId="164" fontId="191" fillId="19" borderId="34" xfId="19" applyFont="1" applyFill="1" applyBorder="1" applyAlignment="1">
      <alignment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3" fillId="19" borderId="0" xfId="18" applyFont="1" applyFill="1" applyBorder="1"/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4" fillId="19" borderId="0" xfId="0" applyFont="1" applyFill="1" applyBorder="1"/>
    <xf numFmtId="0" fontId="194" fillId="19" borderId="30" xfId="0" applyFont="1" applyFill="1" applyBorder="1"/>
    <xf numFmtId="164" fontId="195" fillId="19" borderId="0" xfId="18" applyFont="1" applyFill="1" applyBorder="1"/>
    <xf numFmtId="164" fontId="196" fillId="19" borderId="0" xfId="18" applyFont="1" applyFill="1" applyBorder="1" applyAlignment="1">
      <alignment horizontal="centerContinuous"/>
    </xf>
    <xf numFmtId="0" fontId="196" fillId="19" borderId="29" xfId="0" applyFont="1" applyFill="1" applyBorder="1" applyAlignment="1">
      <alignment horizontal="centerContinuous"/>
    </xf>
    <xf numFmtId="0" fontId="195" fillId="19" borderId="0" xfId="0" applyFont="1" applyFill="1" applyBorder="1" applyAlignment="1" applyProtection="1">
      <alignment horizontal="centerContinuous"/>
    </xf>
    <xf numFmtId="0" fontId="195" fillId="19" borderId="30" xfId="0" applyFont="1" applyFill="1" applyBorder="1" applyAlignment="1">
      <alignment horizontal="centerContinuous"/>
    </xf>
    <xf numFmtId="0" fontId="196" fillId="19" borderId="0" xfId="0" applyFont="1" applyFill="1" applyBorder="1" applyAlignment="1">
      <alignment horizontal="centerContinuous"/>
    </xf>
    <xf numFmtId="0" fontId="196" fillId="19" borderId="0" xfId="0" applyFont="1" applyFill="1" applyBorder="1" applyAlignment="1" applyProtection="1">
      <alignment horizontal="centerContinuous"/>
    </xf>
    <xf numFmtId="164" fontId="196" fillId="19" borderId="0" xfId="18" applyFont="1" applyFill="1" applyBorder="1" applyAlignment="1" applyProtection="1">
      <alignment horizontal="centerContinuous"/>
    </xf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5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5" fillId="19" borderId="142" xfId="18" applyFont="1" applyFill="1" applyBorder="1"/>
    <xf numFmtId="0" fontId="196" fillId="19" borderId="160" xfId="0" applyFont="1" applyFill="1" applyBorder="1" applyAlignment="1" applyProtection="1">
      <alignment horizontal="center"/>
    </xf>
    <xf numFmtId="0" fontId="193" fillId="19" borderId="162" xfId="0" applyFont="1" applyFill="1" applyBorder="1"/>
    <xf numFmtId="0" fontId="194" fillId="19" borderId="162" xfId="0" applyFont="1" applyFill="1" applyBorder="1"/>
    <xf numFmtId="0" fontId="195" fillId="19" borderId="162" xfId="0" applyFont="1" applyFill="1" applyBorder="1" applyAlignment="1">
      <alignment horizontal="centerContinuous"/>
    </xf>
    <xf numFmtId="0" fontId="195" fillId="19" borderId="162" xfId="0" applyFont="1" applyFill="1" applyBorder="1"/>
    <xf numFmtId="0" fontId="196" fillId="19" borderId="163" xfId="0" applyFont="1" applyFill="1" applyBorder="1" applyAlignment="1" applyProtection="1">
      <alignment horizontal="center"/>
    </xf>
    <xf numFmtId="164" fontId="195" fillId="19" borderId="0" xfId="12" applyFont="1" applyFill="1" applyBorder="1"/>
    <xf numFmtId="164" fontId="196" fillId="19" borderId="0" xfId="12" applyFont="1" applyFill="1" applyBorder="1"/>
    <xf numFmtId="164" fontId="197" fillId="19" borderId="21" xfId="12" applyFont="1" applyFill="1" applyBorder="1" applyAlignment="1">
      <alignment horizontal="centerContinuous"/>
    </xf>
    <xf numFmtId="164" fontId="197" fillId="19" borderId="22" xfId="12" applyFont="1" applyFill="1" applyBorder="1" applyAlignment="1" applyProtection="1">
      <alignment horizontal="centerContinuous"/>
    </xf>
    <xf numFmtId="164" fontId="197" fillId="19" borderId="22" xfId="12" applyFont="1" applyFill="1" applyBorder="1" applyAlignment="1">
      <alignment horizontal="centerContinuous"/>
    </xf>
    <xf numFmtId="164" fontId="196" fillId="19" borderId="22" xfId="12" applyFont="1" applyFill="1" applyBorder="1" applyAlignment="1">
      <alignment horizontal="centerContinuous"/>
    </xf>
    <xf numFmtId="164" fontId="196" fillId="19" borderId="0" xfId="12" applyFont="1" applyFill="1" applyBorder="1" applyAlignment="1" applyProtection="1"/>
    <xf numFmtId="164" fontId="196" fillId="19" borderId="24" xfId="12" applyFont="1" applyFill="1" applyBorder="1" applyAlignment="1" applyProtection="1">
      <alignment horizontal="centerContinuous" vertical="center"/>
    </xf>
    <xf numFmtId="164" fontId="196" fillId="19" borderId="25" xfId="12" applyFont="1" applyFill="1" applyBorder="1" applyAlignment="1">
      <alignment horizontal="centerContinuous" vertical="center"/>
    </xf>
    <xf numFmtId="164" fontId="196" fillId="19" borderId="26" xfId="12" applyFont="1" applyFill="1" applyBorder="1" applyAlignment="1">
      <alignment horizontal="centerContinuous" vertical="center"/>
    </xf>
    <xf numFmtId="164" fontId="196" fillId="19" borderId="27" xfId="12" applyFont="1" applyFill="1" applyBorder="1" applyAlignment="1">
      <alignment horizontal="center"/>
    </xf>
    <xf numFmtId="164" fontId="195" fillId="19" borderId="142" xfId="12" applyFont="1" applyFill="1" applyBorder="1"/>
    <xf numFmtId="164" fontId="196" fillId="19" borderId="142" xfId="12" applyFont="1" applyFill="1" applyBorder="1"/>
    <xf numFmtId="164" fontId="196" fillId="19" borderId="164" xfId="12" applyFont="1" applyFill="1" applyBorder="1" applyAlignment="1" applyProtection="1">
      <alignment horizontal="center" vertical="center"/>
    </xf>
    <xf numFmtId="166" fontId="196" fillId="19" borderId="164" xfId="12" applyNumberFormat="1" applyFont="1" applyFill="1" applyBorder="1" applyAlignment="1" applyProtection="1">
      <alignment horizontal="center" vertical="center"/>
    </xf>
    <xf numFmtId="0" fontId="100" fillId="19" borderId="0" xfId="0" applyFont="1" applyFill="1" applyBorder="1"/>
    <xf numFmtId="0" fontId="100" fillId="19" borderId="22" xfId="0" applyFont="1" applyFill="1" applyBorder="1"/>
    <xf numFmtId="0" fontId="198" fillId="19" borderId="0" xfId="0" applyFont="1" applyFill="1" applyBorder="1"/>
    <xf numFmtId="0" fontId="198" fillId="19" borderId="16" xfId="0" applyFont="1" applyFill="1" applyBorder="1"/>
    <xf numFmtId="0" fontId="199" fillId="19" borderId="29" xfId="0" applyFont="1" applyFill="1" applyBorder="1"/>
    <xf numFmtId="0" fontId="199" fillId="19" borderId="0" xfId="0" applyFont="1" applyFill="1" applyBorder="1"/>
    <xf numFmtId="0" fontId="199" fillId="19" borderId="30" xfId="0" applyFont="1" applyFill="1" applyBorder="1"/>
    <xf numFmtId="0" fontId="200" fillId="19" borderId="0" xfId="0" applyFont="1" applyFill="1" applyBorder="1"/>
    <xf numFmtId="0" fontId="201" fillId="19" borderId="0" xfId="0" applyFont="1" applyFill="1" applyBorder="1"/>
    <xf numFmtId="0" fontId="200" fillId="19" borderId="0" xfId="0" applyFont="1" applyFill="1" applyBorder="1" applyAlignment="1" applyProtection="1"/>
    <xf numFmtId="0" fontId="202" fillId="19" borderId="0" xfId="0" applyFont="1" applyFill="1" applyBorder="1"/>
    <xf numFmtId="0" fontId="203" fillId="19" borderId="0" xfId="0" applyFont="1" applyFill="1" applyBorder="1" applyAlignment="1">
      <alignment horizontal="center"/>
    </xf>
    <xf numFmtId="0" fontId="203" fillId="19" borderId="16" xfId="0" applyFont="1" applyFill="1" applyBorder="1"/>
    <xf numFmtId="0" fontId="204" fillId="19" borderId="29" xfId="0" quotePrefix="1" applyFont="1" applyFill="1" applyBorder="1" applyAlignment="1" applyProtection="1">
      <alignment horizontal="centerContinuous"/>
    </xf>
    <xf numFmtId="0" fontId="204" fillId="19" borderId="0" xfId="0" applyFont="1" applyFill="1" applyBorder="1" applyAlignment="1">
      <alignment horizontal="centerContinuous"/>
    </xf>
    <xf numFmtId="0" fontId="204" fillId="19" borderId="30" xfId="0" applyFont="1" applyFill="1" applyBorder="1" applyAlignment="1">
      <alignment horizontal="centerContinuous"/>
    </xf>
    <xf numFmtId="0" fontId="204" fillId="19" borderId="29" xfId="0" applyFont="1" applyFill="1" applyBorder="1" applyAlignment="1" applyProtection="1">
      <alignment horizontal="centerContinuous"/>
    </xf>
    <xf numFmtId="0" fontId="203" fillId="19" borderId="0" xfId="0" applyFont="1" applyFill="1" applyBorder="1" applyAlignment="1" applyProtection="1"/>
    <xf numFmtId="0" fontId="203" fillId="19" borderId="21" xfId="0" applyFont="1" applyFill="1" applyBorder="1"/>
    <xf numFmtId="0" fontId="203" fillId="19" borderId="22" xfId="0" applyFont="1" applyFill="1" applyBorder="1"/>
    <xf numFmtId="0" fontId="203" fillId="19" borderId="23" xfId="0" applyFont="1" applyFill="1" applyBorder="1"/>
    <xf numFmtId="0" fontId="203" fillId="19" borderId="21" xfId="0" applyFont="1" applyFill="1" applyBorder="1" applyAlignment="1">
      <alignment horizontal="center"/>
    </xf>
    <xf numFmtId="0" fontId="203" fillId="19" borderId="22" xfId="0" applyFont="1" applyFill="1" applyBorder="1" applyAlignment="1">
      <alignment horizontal="center"/>
    </xf>
    <xf numFmtId="0" fontId="202" fillId="19" borderId="142" xfId="0" applyFont="1" applyFill="1" applyBorder="1"/>
    <xf numFmtId="0" fontId="202" fillId="19" borderId="167" xfId="0" applyFont="1" applyFill="1" applyBorder="1"/>
    <xf numFmtId="0" fontId="197" fillId="19" borderId="160" xfId="0" applyFont="1" applyFill="1" applyBorder="1" applyAlignment="1" applyProtection="1">
      <alignment horizontal="center"/>
    </xf>
    <xf numFmtId="0" fontId="197" fillId="19" borderId="160" xfId="0" applyFont="1" applyFill="1" applyBorder="1" applyAlignment="1">
      <alignment horizontal="center"/>
    </xf>
    <xf numFmtId="0" fontId="197" fillId="19" borderId="142" xfId="0" applyFont="1" applyFill="1" applyBorder="1" applyAlignment="1" applyProtection="1">
      <alignment horizontal="centerContinuous"/>
    </xf>
    <xf numFmtId="0" fontId="197" fillId="19" borderId="168" xfId="0" applyFont="1" applyFill="1" applyBorder="1" applyAlignment="1">
      <alignment horizontal="centerContinuous"/>
    </xf>
    <xf numFmtId="0" fontId="200" fillId="19" borderId="162" xfId="0" applyFont="1" applyFill="1" applyBorder="1"/>
    <xf numFmtId="0" fontId="204" fillId="19" borderId="162" xfId="0" applyFont="1" applyFill="1" applyBorder="1" applyAlignment="1">
      <alignment horizontal="centerContinuous"/>
    </xf>
    <xf numFmtId="0" fontId="203" fillId="19" borderId="165" xfId="0" applyFont="1" applyFill="1" applyBorder="1" applyAlignment="1">
      <alignment horizontal="center"/>
    </xf>
    <xf numFmtId="0" fontId="197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1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5" fillId="19" borderId="30" xfId="0" applyFont="1" applyFill="1" applyBorder="1"/>
    <xf numFmtId="0" fontId="205" fillId="19" borderId="0" xfId="0" applyFont="1" applyFill="1" applyBorder="1"/>
    <xf numFmtId="0" fontId="205" fillId="19" borderId="29" xfId="0" applyFont="1" applyFill="1" applyBorder="1"/>
    <xf numFmtId="0" fontId="206" fillId="19" borderId="0" xfId="0" applyFont="1" applyFill="1" applyBorder="1"/>
    <xf numFmtId="0" fontId="206" fillId="19" borderId="162" xfId="0" applyFont="1" applyFill="1" applyBorder="1"/>
    <xf numFmtId="0" fontId="207" fillId="19" borderId="30" xfId="0" applyFont="1" applyFill="1" applyBorder="1"/>
    <xf numFmtId="0" fontId="208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 applyProtection="1">
      <alignment horizontal="centerContinuous" vertical="center"/>
    </xf>
    <xf numFmtId="0" fontId="206" fillId="19" borderId="162" xfId="0" applyFont="1" applyFill="1" applyBorder="1" applyAlignment="1">
      <alignment horizontal="centerContinuous" vertical="center"/>
    </xf>
    <xf numFmtId="0" fontId="190" fillId="19" borderId="30" xfId="0" applyFont="1" applyFill="1" applyBorder="1" applyAlignment="1" applyProtection="1"/>
    <xf numFmtId="0" fontId="209" fillId="19" borderId="0" xfId="0" applyFont="1" applyFill="1" applyBorder="1"/>
    <xf numFmtId="0" fontId="209" fillId="19" borderId="21" xfId="0" quotePrefix="1" applyFont="1" applyFill="1" applyBorder="1" applyAlignment="1">
      <alignment horizontal="centerContinuous"/>
    </xf>
    <xf numFmtId="0" fontId="209" fillId="19" borderId="22" xfId="0" applyFont="1" applyFill="1" applyBorder="1" applyAlignment="1">
      <alignment horizontal="centerContinuous"/>
    </xf>
    <xf numFmtId="0" fontId="209" fillId="19" borderId="22" xfId="0" applyFont="1" applyFill="1" applyBorder="1" applyAlignment="1" applyProtection="1">
      <alignment horizontal="centerContinuous"/>
    </xf>
    <xf numFmtId="0" fontId="209" fillId="19" borderId="23" xfId="0" applyFont="1" applyFill="1" applyBorder="1" applyAlignment="1">
      <alignment horizontal="centerContinuous"/>
    </xf>
    <xf numFmtId="0" fontId="209" fillId="19" borderId="22" xfId="0" quotePrefix="1" applyFont="1" applyFill="1" applyBorder="1" applyAlignment="1">
      <alignment horizontal="centerContinuous"/>
    </xf>
    <xf numFmtId="0" fontId="209" fillId="19" borderId="165" xfId="0" applyFont="1" applyFill="1" applyBorder="1" applyAlignment="1">
      <alignment horizontal="centerContinuous"/>
    </xf>
    <xf numFmtId="0" fontId="210" fillId="19" borderId="30" xfId="0" applyFont="1" applyFill="1" applyBorder="1" applyAlignment="1" applyProtection="1"/>
    <xf numFmtId="0" fontId="210" fillId="19" borderId="0" xfId="0" applyFont="1" applyFill="1" applyBorder="1"/>
    <xf numFmtId="0" fontId="210" fillId="19" borderId="27" xfId="0" quotePrefix="1" applyFont="1" applyFill="1" applyBorder="1" applyAlignment="1">
      <alignment horizontal="centerContinuous"/>
    </xf>
    <xf numFmtId="0" fontId="210" fillId="19" borderId="27" xfId="0" applyFont="1" applyFill="1" applyBorder="1"/>
    <xf numFmtId="0" fontId="210" fillId="19" borderId="27" xfId="0" applyFont="1" applyFill="1" applyBorder="1" applyAlignment="1" applyProtection="1">
      <alignment horizontal="centerContinuous"/>
    </xf>
    <xf numFmtId="0" fontId="210" fillId="19" borderId="31" xfId="0" applyFont="1" applyFill="1" applyBorder="1"/>
    <xf numFmtId="0" fontId="210" fillId="19" borderId="46" xfId="0" applyFont="1" applyFill="1" applyBorder="1"/>
    <xf numFmtId="0" fontId="210" fillId="19" borderId="47" xfId="0" applyFont="1" applyFill="1" applyBorder="1"/>
    <xf numFmtId="0" fontId="210" fillId="19" borderId="169" xfId="0" applyFont="1" applyFill="1" applyBorder="1"/>
    <xf numFmtId="0" fontId="190" fillId="19" borderId="170" xfId="0" applyFont="1" applyFill="1" applyBorder="1"/>
    <xf numFmtId="0" fontId="190" fillId="19" borderId="142" xfId="0" applyFont="1" applyFill="1" applyBorder="1"/>
    <xf numFmtId="0" fontId="209" fillId="19" borderId="164" xfId="0" applyFont="1" applyFill="1" applyBorder="1" applyAlignment="1" applyProtection="1">
      <alignment horizontal="center" vertical="center"/>
    </xf>
    <xf numFmtId="0" fontId="209" fillId="19" borderId="164" xfId="0" applyFont="1" applyFill="1" applyBorder="1" applyAlignment="1">
      <alignment horizontal="center" vertical="center"/>
    </xf>
    <xf numFmtId="0" fontId="209" fillId="19" borderId="164" xfId="0" applyFont="1" applyFill="1" applyBorder="1" applyAlignment="1" applyProtection="1">
      <alignment horizontal="centerContinuous" vertical="center"/>
    </xf>
    <xf numFmtId="0" fontId="209" fillId="19" borderId="164" xfId="0" applyFont="1" applyFill="1" applyBorder="1" applyAlignment="1">
      <alignment horizontal="centerContinuous" vertical="center"/>
    </xf>
    <xf numFmtId="0" fontId="209" fillId="19" borderId="170" xfId="0" applyFont="1" applyFill="1" applyBorder="1" applyAlignment="1" applyProtection="1">
      <alignment horizontal="centerContinuous" vertical="center"/>
    </xf>
    <xf numFmtId="0" fontId="209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7" fillId="19" borderId="122" xfId="0" applyFont="1" applyFill="1" applyBorder="1" applyAlignment="1" applyProtection="1">
      <alignment horizontal="centerContinuous"/>
    </xf>
    <xf numFmtId="0" fontId="197" fillId="19" borderId="123" xfId="0" applyFont="1" applyFill="1" applyBorder="1" applyAlignment="1">
      <alignment horizontal="centerContinuous"/>
    </xf>
    <xf numFmtId="0" fontId="197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7" fillId="19" borderId="22" xfId="16" applyFont="1" applyFill="1" applyBorder="1"/>
    <xf numFmtId="164" fontId="214" fillId="19" borderId="23" xfId="16" applyFont="1" applyFill="1" applyBorder="1" applyAlignment="1" applyProtection="1">
      <alignment horizontal="left"/>
    </xf>
    <xf numFmtId="164" fontId="211" fillId="19" borderId="48" xfId="16" applyFont="1" applyFill="1" applyBorder="1" applyAlignment="1">
      <alignment horizontal="center" vertical="center"/>
    </xf>
    <xf numFmtId="164" fontId="209" fillId="19" borderId="48" xfId="16" applyFont="1" applyFill="1" applyBorder="1" applyAlignment="1">
      <alignment horizontal="center" vertical="center"/>
    </xf>
    <xf numFmtId="164" fontId="195" fillId="19" borderId="0" xfId="16" applyFont="1" applyFill="1" applyBorder="1"/>
    <xf numFmtId="164" fontId="215" fillId="19" borderId="30" xfId="16" applyFont="1" applyFill="1" applyBorder="1" applyAlignment="1" applyProtection="1">
      <alignment horizontal="left"/>
    </xf>
    <xf numFmtId="164" fontId="195" fillId="19" borderId="143" xfId="16" applyFont="1" applyFill="1" applyBorder="1"/>
    <xf numFmtId="164" fontId="217" fillId="19" borderId="144" xfId="16" applyFont="1" applyFill="1" applyBorder="1" applyAlignment="1" applyProtection="1">
      <alignment horizontal="left"/>
    </xf>
    <xf numFmtId="0" fontId="199" fillId="19" borderId="0" xfId="17" applyFont="1" applyFill="1" applyBorder="1"/>
    <xf numFmtId="0" fontId="218" fillId="19" borderId="0" xfId="17" applyFont="1" applyFill="1" applyBorder="1"/>
    <xf numFmtId="0" fontId="219" fillId="19" borderId="0" xfId="17" applyFont="1" applyFill="1" applyBorder="1"/>
    <xf numFmtId="0" fontId="219" fillId="19" borderId="10" xfId="17" applyFont="1" applyFill="1" applyBorder="1"/>
    <xf numFmtId="0" fontId="95" fillId="19" borderId="6" xfId="17" applyFont="1" applyFill="1" applyBorder="1" applyAlignment="1"/>
    <xf numFmtId="0" fontId="218" fillId="19" borderId="181" xfId="17" applyFont="1" applyFill="1" applyBorder="1"/>
    <xf numFmtId="0" fontId="218" fillId="19" borderId="182" xfId="17" applyFont="1" applyFill="1" applyBorder="1"/>
    <xf numFmtId="0" fontId="218" fillId="19" borderId="191" xfId="17" applyFont="1" applyFill="1" applyBorder="1"/>
    <xf numFmtId="0" fontId="218" fillId="19" borderId="193" xfId="17" applyFont="1" applyFill="1" applyBorder="1"/>
    <xf numFmtId="164" fontId="220" fillId="19" borderId="72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right" vertical="center"/>
    </xf>
    <xf numFmtId="164" fontId="220" fillId="19" borderId="0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centerContinuous" vertical="center"/>
    </xf>
    <xf numFmtId="164" fontId="221" fillId="19" borderId="0" xfId="0" applyNumberFormat="1" applyFont="1" applyFill="1" applyBorder="1" applyProtection="1"/>
    <xf numFmtId="164" fontId="221" fillId="19" borderId="6" xfId="0" applyNumberFormat="1" applyFont="1" applyFill="1" applyBorder="1" applyAlignment="1" applyProtection="1">
      <alignment horizontal="center"/>
    </xf>
    <xf numFmtId="164" fontId="221" fillId="19" borderId="5" xfId="0" applyNumberFormat="1" applyFont="1" applyFill="1" applyBorder="1" applyAlignment="1" applyProtection="1">
      <alignment horizontal="center"/>
    </xf>
    <xf numFmtId="164" fontId="221" fillId="19" borderId="72" xfId="0" applyNumberFormat="1" applyFont="1" applyFill="1" applyBorder="1" applyAlignment="1" applyProtection="1">
      <alignment horizontal="right"/>
    </xf>
    <xf numFmtId="164" fontId="220" fillId="19" borderId="182" xfId="0" applyNumberFormat="1" applyFont="1" applyFill="1" applyBorder="1" applyProtection="1"/>
    <xf numFmtId="164" fontId="221" fillId="19" borderId="194" xfId="0" applyNumberFormat="1" applyFont="1" applyFill="1" applyBorder="1" applyAlignment="1" applyProtection="1">
      <alignment horizontal="center"/>
    </xf>
    <xf numFmtId="164" fontId="221" fillId="19" borderId="184" xfId="0" applyNumberFormat="1" applyFont="1" applyFill="1" applyBorder="1" applyAlignment="1" applyProtection="1">
      <alignment horizontal="center"/>
    </xf>
    <xf numFmtId="164" fontId="221" fillId="19" borderId="183" xfId="0" applyNumberFormat="1" applyFont="1" applyFill="1" applyBorder="1" applyAlignment="1" applyProtection="1">
      <alignment horizontal="centerContinuous" vertical="center"/>
    </xf>
    <xf numFmtId="164" fontId="221" fillId="19" borderId="195" xfId="0" applyNumberFormat="1" applyFont="1" applyFill="1" applyBorder="1" applyAlignment="1" applyProtection="1">
      <alignment horizontal="centerContinuous" vertical="center"/>
    </xf>
    <xf numFmtId="0" fontId="195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5" fillId="19" borderId="196" xfId="0" applyFont="1" applyFill="1" applyBorder="1" applyAlignment="1">
      <alignment horizontal="center" vertical="center"/>
    </xf>
    <xf numFmtId="0" fontId="195" fillId="19" borderId="197" xfId="0" applyFont="1" applyFill="1" applyBorder="1" applyAlignment="1">
      <alignment horizontal="center" vertical="center"/>
    </xf>
    <xf numFmtId="0" fontId="222" fillId="19" borderId="170" xfId="0" applyFont="1" applyFill="1" applyBorder="1" applyAlignment="1" applyProtection="1">
      <alignment horizontal="center" vertical="center"/>
    </xf>
    <xf numFmtId="0" fontId="222" fillId="19" borderId="198" xfId="0" applyFont="1" applyFill="1" applyBorder="1" applyAlignment="1">
      <alignment horizontal="center" vertical="center"/>
    </xf>
    <xf numFmtId="0" fontId="196" fillId="19" borderId="199" xfId="0" applyFont="1" applyFill="1" applyBorder="1" applyAlignment="1" applyProtection="1">
      <alignment horizontal="center" vertical="center"/>
    </xf>
    <xf numFmtId="0" fontId="222" fillId="19" borderId="200" xfId="0" applyFont="1" applyFill="1" applyBorder="1" applyAlignment="1" applyProtection="1">
      <alignment horizontal="center" vertical="center"/>
    </xf>
    <xf numFmtId="0" fontId="196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188" fontId="50" fillId="3" borderId="63" xfId="10" applyNumberFormat="1" applyFont="1" applyFill="1" applyBorder="1" applyAlignment="1">
      <alignment horizontal="right"/>
    </xf>
    <xf numFmtId="0" fontId="80" fillId="0" borderId="6" xfId="17" applyFont="1" applyFill="1" applyBorder="1"/>
    <xf numFmtId="0" fontId="86" fillId="0" borderId="6" xfId="17" applyFont="1" applyFill="1" applyBorder="1"/>
    <xf numFmtId="37" fontId="223" fillId="0" borderId="0" xfId="15" applyFont="1"/>
    <xf numFmtId="164" fontId="196" fillId="19" borderId="170" xfId="12" applyFont="1" applyFill="1" applyBorder="1" applyAlignment="1" applyProtection="1">
      <alignment horizontal="center" vertical="center"/>
    </xf>
    <xf numFmtId="164" fontId="197" fillId="19" borderId="203" xfId="12" applyFont="1" applyFill="1" applyBorder="1" applyAlignment="1">
      <alignment horizontal="centerContinuous"/>
    </xf>
    <xf numFmtId="164" fontId="196" fillId="19" borderId="204" xfId="12" applyFont="1" applyFill="1" applyBorder="1" applyAlignment="1">
      <alignment horizontal="centerContinuous" vertical="center"/>
    </xf>
    <xf numFmtId="164" fontId="196" fillId="19" borderId="205" xfId="12" applyFont="1" applyFill="1" applyBorder="1" applyAlignment="1" applyProtection="1">
      <alignment horizontal="center" vertical="center"/>
    </xf>
    <xf numFmtId="164" fontId="225" fillId="19" borderId="25" xfId="12" applyFont="1" applyFill="1" applyBorder="1" applyAlignment="1" applyProtection="1">
      <alignment horizontal="centerContinuous" vertical="center"/>
    </xf>
    <xf numFmtId="164" fontId="225" fillId="19" borderId="26" xfId="12" applyFont="1" applyFill="1" applyBorder="1" applyAlignment="1">
      <alignment horizontal="centerContinuous" vertical="center"/>
    </xf>
    <xf numFmtId="164" fontId="225" fillId="19" borderId="24" xfId="12" applyFont="1" applyFill="1" applyBorder="1" applyAlignment="1" applyProtection="1">
      <alignment horizontal="centerContinuous" vertical="center"/>
    </xf>
    <xf numFmtId="164" fontId="226" fillId="19" borderId="206" xfId="12" applyFont="1" applyFill="1" applyBorder="1" applyAlignment="1" applyProtection="1">
      <alignment horizontal="centerContinuous"/>
    </xf>
    <xf numFmtId="164" fontId="196" fillId="19" borderId="207" xfId="12" applyFont="1" applyFill="1" applyBorder="1" applyAlignment="1" applyProtection="1">
      <alignment horizontal="center" vertical="center"/>
    </xf>
    <xf numFmtId="164" fontId="196" fillId="19" borderId="208" xfId="12" applyFont="1" applyFill="1" applyBorder="1" applyAlignment="1">
      <alignment horizontal="center"/>
    </xf>
    <xf numFmtId="164" fontId="196" fillId="19" borderId="209" xfId="12" applyFont="1" applyFill="1" applyBorder="1" applyAlignment="1">
      <alignment horizontal="center" vertical="center"/>
    </xf>
    <xf numFmtId="164" fontId="196" fillId="19" borderId="210" xfId="12" applyFont="1" applyFill="1" applyBorder="1" applyAlignment="1">
      <alignment horizontal="center" vertical="center"/>
    </xf>
    <xf numFmtId="164" fontId="197" fillId="19" borderId="211" xfId="12" applyFont="1" applyFill="1" applyBorder="1" applyAlignment="1">
      <alignment horizontal="centerContinuous"/>
    </xf>
    <xf numFmtId="164" fontId="196" fillId="19" borderId="212" xfId="12" applyFont="1" applyFill="1" applyBorder="1" applyAlignment="1">
      <alignment horizontal="center"/>
    </xf>
    <xf numFmtId="164" fontId="196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7" fillId="0" borderId="0" xfId="0" applyFont="1" applyFill="1" applyBorder="1" applyAlignment="1" applyProtection="1"/>
    <xf numFmtId="164" fontId="188" fillId="19" borderId="24" xfId="16" applyFont="1" applyFill="1" applyBorder="1" applyAlignment="1" applyProtection="1">
      <alignment horizontal="centerContinuous" vertical="center"/>
    </xf>
    <xf numFmtId="164" fontId="216" fillId="19" borderId="25" xfId="16" applyFont="1" applyFill="1" applyBorder="1" applyAlignment="1" applyProtection="1">
      <alignment horizontal="centerContinuous" vertical="center"/>
    </xf>
    <xf numFmtId="164" fontId="196" fillId="19" borderId="25" xfId="16" applyFont="1" applyFill="1" applyBorder="1" applyAlignment="1" applyProtection="1">
      <alignment horizontal="centerContinuous"/>
    </xf>
    <xf numFmtId="164" fontId="211" fillId="19" borderId="219" xfId="16" applyFont="1" applyFill="1" applyBorder="1" applyAlignment="1">
      <alignment horizontal="center" vertical="center"/>
    </xf>
    <xf numFmtId="164" fontId="209" fillId="19" borderId="219" xfId="16" applyFont="1" applyFill="1" applyBorder="1" applyAlignment="1">
      <alignment horizontal="center" vertical="center"/>
    </xf>
    <xf numFmtId="164" fontId="196" fillId="19" borderId="220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3" fillId="0" borderId="223" xfId="0" applyNumberFormat="1" applyFont="1" applyFill="1" applyBorder="1" applyAlignment="1" applyProtection="1">
      <alignment horizontal="right"/>
    </xf>
    <xf numFmtId="3" fontId="124" fillId="0" borderId="223" xfId="0" applyNumberFormat="1" applyFont="1" applyFill="1" applyBorder="1" applyAlignment="1" applyProtection="1">
      <alignment horizontal="right"/>
    </xf>
    <xf numFmtId="3" fontId="123" fillId="0" borderId="224" xfId="0" applyNumberFormat="1" applyFont="1" applyFill="1" applyBorder="1" applyAlignment="1" applyProtection="1">
      <alignment horizontal="right" vertical="center"/>
      <protection locked="0"/>
    </xf>
    <xf numFmtId="3" fontId="123" fillId="0" borderId="225" xfId="0" applyNumberFormat="1" applyFont="1" applyFill="1" applyBorder="1" applyAlignment="1" applyProtection="1">
      <alignment horizontal="right"/>
    </xf>
    <xf numFmtId="3" fontId="123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7" fillId="19" borderId="231" xfId="16" applyFont="1" applyFill="1" applyBorder="1"/>
    <xf numFmtId="164" fontId="212" fillId="19" borderId="232" xfId="16" applyFont="1" applyFill="1" applyBorder="1" applyAlignment="1" applyProtection="1">
      <alignment horizontal="left"/>
    </xf>
    <xf numFmtId="164" fontId="188" fillId="19" borderId="233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 vertical="center"/>
    </xf>
    <xf numFmtId="164" fontId="211" fillId="19" borderId="230" xfId="16" applyFont="1" applyFill="1" applyBorder="1" applyAlignment="1" applyProtection="1">
      <alignment horizontal="centerContinuous"/>
    </xf>
    <xf numFmtId="164" fontId="211" fillId="19" borderId="234" xfId="16" applyFont="1" applyFill="1" applyBorder="1" applyAlignment="1" applyProtection="1">
      <alignment horizontal="centerContinuous"/>
    </xf>
    <xf numFmtId="164" fontId="209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178" fillId="0" borderId="129" xfId="11" applyNumberFormat="1" applyFont="1" applyFill="1" applyBorder="1" applyAlignment="1" applyProtection="1">
      <alignment horizontal="center" vertical="center"/>
      <protection locked="0"/>
    </xf>
    <xf numFmtId="3" fontId="178" fillId="0" borderId="130" xfId="1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</xf>
    <xf numFmtId="3" fontId="178" fillId="0" borderId="134" xfId="11" quotePrefix="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  <protection locked="0"/>
    </xf>
    <xf numFmtId="3" fontId="178" fillId="0" borderId="134" xfId="11" applyNumberFormat="1" applyFont="1" applyFill="1" applyBorder="1" applyAlignment="1" applyProtection="1">
      <alignment horizontal="center" vertical="center"/>
    </xf>
    <xf numFmtId="164" fontId="157" fillId="0" borderId="87" xfId="10" applyFont="1" applyBorder="1" applyAlignment="1">
      <alignment horizontal="center" vertical="center"/>
    </xf>
    <xf numFmtId="164" fontId="161" fillId="0" borderId="87" xfId="10" applyFont="1" applyBorder="1" applyAlignment="1">
      <alignment horizontal="center" vertical="center"/>
    </xf>
    <xf numFmtId="164" fontId="228" fillId="5" borderId="60" xfId="10" applyFont="1" applyFill="1" applyBorder="1" applyAlignment="1">
      <alignment horizontal="center" vertical="center"/>
    </xf>
    <xf numFmtId="179" fontId="227" fillId="0" borderId="59" xfId="10" applyNumberFormat="1" applyFont="1" applyBorder="1" applyAlignment="1">
      <alignment horizontal="center" vertical="center"/>
    </xf>
    <xf numFmtId="179" fontId="227" fillId="0" borderId="88" xfId="10" applyNumberFormat="1" applyFont="1" applyBorder="1" applyAlignment="1">
      <alignment horizontal="center" vertical="center"/>
    </xf>
    <xf numFmtId="179" fontId="227" fillId="0" borderId="95" xfId="10" applyNumberFormat="1" applyFont="1" applyBorder="1" applyAlignment="1">
      <alignment horizontal="center" vertical="center"/>
    </xf>
    <xf numFmtId="179" fontId="227" fillId="0" borderId="96" xfId="10" applyNumberFormat="1" applyFont="1" applyBorder="1" applyAlignment="1">
      <alignment horizontal="center" vertical="center"/>
    </xf>
    <xf numFmtId="179" fontId="229" fillId="2" borderId="62" xfId="10" applyNumberFormat="1" applyFont="1" applyFill="1" applyBorder="1" applyAlignment="1">
      <alignment horizontal="center" vertical="center"/>
    </xf>
    <xf numFmtId="180" fontId="157" fillId="0" borderId="58" xfId="10" applyNumberFormat="1" applyFont="1" applyBorder="1" applyAlignment="1">
      <alignment horizontal="center" vertical="center"/>
    </xf>
    <xf numFmtId="180" fontId="157" fillId="16" borderId="58" xfId="10" applyNumberFormat="1" applyFont="1" applyFill="1" applyBorder="1" applyAlignment="1">
      <alignment horizontal="center" vertical="center"/>
    </xf>
    <xf numFmtId="181" fontId="157" fillId="0" borderId="94" xfId="10" applyNumberFormat="1" applyFont="1" applyBorder="1" applyAlignment="1">
      <alignment horizontal="center" vertical="center"/>
    </xf>
    <xf numFmtId="180" fontId="168" fillId="5" borderId="61" xfId="10" applyNumberFormat="1" applyFont="1" applyFill="1" applyBorder="1" applyAlignment="1">
      <alignment horizontal="center" vertical="center"/>
    </xf>
    <xf numFmtId="164" fontId="230" fillId="11" borderId="89" xfId="10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 wrapText="1"/>
    </xf>
    <xf numFmtId="0" fontId="230" fillId="12" borderId="91" xfId="13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/>
    </xf>
    <xf numFmtId="0" fontId="230" fillId="12" borderId="92" xfId="13" applyFont="1" applyFill="1" applyBorder="1" applyAlignment="1">
      <alignment horizontal="center" vertical="center"/>
    </xf>
    <xf numFmtId="164" fontId="230" fillId="11" borderId="87" xfId="10" applyFont="1" applyFill="1" applyBorder="1" applyAlignment="1">
      <alignment horizontal="center" vertical="center"/>
    </xf>
    <xf numFmtId="164" fontId="230" fillId="11" borderId="58" xfId="10" applyFont="1" applyFill="1" applyBorder="1" applyAlignment="1">
      <alignment horizontal="center" vertical="center"/>
    </xf>
    <xf numFmtId="164" fontId="230" fillId="11" borderId="59" xfId="10" applyFont="1" applyFill="1" applyBorder="1" applyAlignment="1">
      <alignment horizontal="center" vertical="center"/>
    </xf>
    <xf numFmtId="164" fontId="230" fillId="11" borderId="88" xfId="10" applyFont="1" applyFill="1" applyBorder="1" applyAlignment="1">
      <alignment horizontal="center" vertical="center"/>
    </xf>
    <xf numFmtId="164" fontId="170" fillId="0" borderId="93" xfId="10" applyFont="1" applyBorder="1" applyAlignment="1">
      <alignment horizontal="center" vertical="justify"/>
    </xf>
    <xf numFmtId="0" fontId="222" fillId="19" borderId="146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6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3" fillId="0" borderId="243" xfId="0" applyNumberFormat="1" applyFont="1" applyFill="1" applyBorder="1" applyAlignment="1" applyProtection="1">
      <alignment horizontal="right" vertical="center"/>
    </xf>
    <xf numFmtId="0" fontId="196" fillId="19" borderId="146" xfId="0" applyFont="1" applyFill="1" applyBorder="1" applyAlignment="1" applyProtection="1">
      <alignment horizontal="center" vertical="center"/>
    </xf>
    <xf numFmtId="3" fontId="178" fillId="0" borderId="133" xfId="11" quotePrefix="1" applyNumberFormat="1" applyFont="1" applyFill="1" applyBorder="1" applyAlignment="1" applyProtection="1">
      <alignment horizontal="center" vertical="center"/>
    </xf>
    <xf numFmtId="0" fontId="97" fillId="0" borderId="0" xfId="17" quotePrefix="1" applyFont="1" applyFill="1" applyBorder="1"/>
    <xf numFmtId="164" fontId="180" fillId="0" borderId="0" xfId="10" applyFont="1" applyFill="1"/>
    <xf numFmtId="164" fontId="180" fillId="0" borderId="0" xfId="10" applyFont="1" applyFill="1" applyAlignment="1">
      <alignment horizontal="right"/>
    </xf>
    <xf numFmtId="3" fontId="180" fillId="4" borderId="5" xfId="10" applyNumberFormat="1" applyFont="1" applyFill="1" applyBorder="1"/>
    <xf numFmtId="3" fontId="180" fillId="4" borderId="6" xfId="10" applyNumberFormat="1" applyFont="1" applyFill="1" applyBorder="1"/>
    <xf numFmtId="3" fontId="180" fillId="4" borderId="57" xfId="10" applyNumberFormat="1" applyFont="1" applyFill="1" applyBorder="1"/>
    <xf numFmtId="3" fontId="180" fillId="0" borderId="0" xfId="10" applyNumberFormat="1" applyFont="1" applyFill="1"/>
    <xf numFmtId="3" fontId="180" fillId="4" borderId="13" xfId="10" applyNumberFormat="1" applyFont="1" applyFill="1" applyBorder="1"/>
    <xf numFmtId="3" fontId="180" fillId="0" borderId="10" xfId="10" applyNumberFormat="1" applyFont="1" applyFill="1" applyBorder="1"/>
    <xf numFmtId="3" fontId="180" fillId="0" borderId="12" xfId="10" applyNumberFormat="1" applyFont="1" applyFill="1" applyBorder="1"/>
    <xf numFmtId="177" fontId="180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99" fillId="0" borderId="0" xfId="10" applyFont="1" applyFill="1" applyBorder="1" applyAlignment="1">
      <alignment horizontal="left"/>
    </xf>
    <xf numFmtId="164" fontId="101" fillId="0" borderId="0" xfId="10" applyFont="1" applyFill="1" applyBorder="1" applyAlignment="1">
      <alignment horizontal="right"/>
    </xf>
    <xf numFmtId="3" fontId="101" fillId="0" borderId="0" xfId="10" applyNumberFormat="1" applyFont="1" applyFill="1" applyBorder="1" applyAlignment="1">
      <alignment horizontal="left"/>
    </xf>
    <xf numFmtId="164" fontId="101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6" fillId="19" borderId="6" xfId="17" applyFont="1" applyFill="1" applyBorder="1" applyAlignment="1">
      <alignment horizontal="left" vertical="center"/>
    </xf>
    <xf numFmtId="169" fontId="99" fillId="21" borderId="67" xfId="17" applyNumberFormat="1" applyFont="1" applyFill="1" applyBorder="1" applyAlignment="1">
      <alignment horizontal="right" vertical="center"/>
    </xf>
    <xf numFmtId="169" fontId="99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99" fillId="21" borderId="70" xfId="17" applyNumberFormat="1" applyFont="1" applyFill="1" applyBorder="1" applyAlignment="1">
      <alignment horizontal="right" vertical="center"/>
    </xf>
    <xf numFmtId="169" fontId="99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99" fillId="19" borderId="70" xfId="17" applyNumberFormat="1" applyFont="1" applyFill="1" applyBorder="1" applyAlignment="1">
      <alignment horizontal="right" vertical="center"/>
    </xf>
    <xf numFmtId="169" fontId="99" fillId="19" borderId="71" xfId="17" applyNumberFormat="1" applyFont="1" applyFill="1" applyBorder="1" applyAlignment="1">
      <alignment horizontal="right" vertical="center"/>
    </xf>
    <xf numFmtId="174" fontId="96" fillId="0" borderId="67" xfId="17" applyNumberFormat="1" applyFont="1" applyFill="1" applyBorder="1" applyAlignment="1" applyProtection="1">
      <alignment horizontal="right"/>
    </xf>
    <xf numFmtId="174" fontId="96" fillId="0" borderId="0" xfId="17" applyNumberFormat="1" applyFont="1" applyFill="1" applyBorder="1" applyAlignment="1" applyProtection="1">
      <alignment horizontal="right"/>
    </xf>
    <xf numFmtId="174" fontId="95" fillId="0" borderId="67" xfId="17" applyNumberFormat="1" applyFont="1" applyFill="1" applyBorder="1" applyAlignment="1" applyProtection="1">
      <alignment horizontal="right"/>
    </xf>
    <xf numFmtId="174" fontId="95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1" fillId="19" borderId="0" xfId="17" applyFont="1" applyFill="1" applyBorder="1" applyAlignment="1">
      <alignment horizontal="left"/>
    </xf>
    <xf numFmtId="0" fontId="221" fillId="19" borderId="181" xfId="17" applyFont="1" applyFill="1" applyBorder="1" applyAlignment="1">
      <alignment horizontal="center"/>
    </xf>
    <xf numFmtId="0" fontId="231" fillId="19" borderId="183" xfId="17" applyFont="1" applyFill="1" applyBorder="1" applyAlignment="1">
      <alignment horizontal="centerContinuous" vertical="center"/>
    </xf>
    <xf numFmtId="0" fontId="231" fillId="19" borderId="184" xfId="17" applyFont="1" applyFill="1" applyBorder="1" applyAlignment="1">
      <alignment horizontal="centerContinuous" vertical="center"/>
    </xf>
    <xf numFmtId="0" fontId="221" fillId="19" borderId="191" xfId="17" applyFont="1" applyFill="1" applyBorder="1" applyAlignment="1" applyProtection="1">
      <alignment horizontal="center"/>
    </xf>
    <xf numFmtId="0" fontId="221" fillId="19" borderId="0" xfId="17" applyFont="1" applyFill="1" applyBorder="1" applyAlignment="1" applyProtection="1">
      <alignment horizontal="center"/>
    </xf>
    <xf numFmtId="0" fontId="221" fillId="19" borderId="193" xfId="17" applyFont="1" applyFill="1" applyBorder="1" applyAlignment="1">
      <alignment horizontal="center"/>
    </xf>
    <xf numFmtId="0" fontId="221" fillId="19" borderId="0" xfId="17" applyFont="1" applyFill="1" applyBorder="1"/>
    <xf numFmtId="0" fontId="221" fillId="19" borderId="185" xfId="17" applyFont="1" applyFill="1" applyBorder="1"/>
    <xf numFmtId="0" fontId="221" fillId="19" borderId="189" xfId="17" applyFont="1" applyFill="1" applyBorder="1"/>
    <xf numFmtId="0" fontId="221" fillId="19" borderId="191" xfId="17" applyFont="1" applyFill="1" applyBorder="1" applyAlignment="1">
      <alignment horizontal="center"/>
    </xf>
    <xf numFmtId="0" fontId="221" fillId="19" borderId="0" xfId="17" applyFont="1" applyFill="1" applyBorder="1" applyAlignment="1">
      <alignment horizontal="center"/>
    </xf>
    <xf numFmtId="0" fontId="220" fillId="19" borderId="181" xfId="17" applyFont="1" applyFill="1" applyBorder="1" applyAlignment="1" applyProtection="1">
      <alignment horizontal="right"/>
    </xf>
    <xf numFmtId="0" fontId="232" fillId="19" borderId="186" xfId="17" applyFont="1" applyFill="1" applyBorder="1" applyAlignment="1" applyProtection="1">
      <alignment horizontal="center"/>
    </xf>
    <xf numFmtId="0" fontId="221" fillId="19" borderId="193" xfId="17" applyFont="1" applyFill="1" applyBorder="1" applyAlignment="1" applyProtection="1">
      <alignment horizontal="center"/>
    </xf>
    <xf numFmtId="0" fontId="233" fillId="19" borderId="10" xfId="17" applyFont="1" applyFill="1" applyBorder="1"/>
    <xf numFmtId="0" fontId="234" fillId="19" borderId="180" xfId="17" applyFont="1" applyFill="1" applyBorder="1"/>
    <xf numFmtId="0" fontId="234" fillId="19" borderId="187" xfId="17" applyFont="1" applyFill="1" applyBorder="1"/>
    <xf numFmtId="0" fontId="234" fillId="19" borderId="188" xfId="17" applyFont="1" applyFill="1" applyBorder="1"/>
    <xf numFmtId="0" fontId="234" fillId="19" borderId="10" xfId="17" applyFont="1" applyFill="1" applyBorder="1"/>
    <xf numFmtId="0" fontId="234" fillId="19" borderId="192" xfId="17" applyFont="1" applyFill="1" applyBorder="1"/>
    <xf numFmtId="37" fontId="96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7" fillId="17" borderId="248" xfId="27" applyFont="1" applyFill="1" applyBorder="1" applyAlignment="1" applyProtection="1">
      <alignment horizontal="center"/>
    </xf>
    <xf numFmtId="0" fontId="238" fillId="17" borderId="248" xfId="9" applyFont="1" applyFill="1" applyBorder="1" applyAlignment="1" applyProtection="1">
      <alignment horizontal="center"/>
    </xf>
    <xf numFmtId="0" fontId="238" fillId="17" borderId="249" xfId="9" applyFont="1" applyFill="1" applyBorder="1" applyAlignment="1" applyProtection="1">
      <alignment horizontal="center"/>
    </xf>
    <xf numFmtId="0" fontId="239" fillId="17" borderId="249" xfId="27" applyFont="1" applyFill="1" applyBorder="1" applyAlignment="1">
      <alignment horizontal="center" vertical="center"/>
    </xf>
    <xf numFmtId="186" fontId="238" fillId="17" borderId="250" xfId="9" quotePrefix="1" applyNumberFormat="1" applyFont="1" applyFill="1" applyBorder="1" applyAlignment="1" applyProtection="1">
      <alignment horizontal="right" vertical="center" indent="1"/>
    </xf>
    <xf numFmtId="0" fontId="238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17" xfId="9" applyNumberFormat="1" applyFont="1" applyFill="1" applyBorder="1" applyAlignment="1" applyProtection="1">
      <alignment horizontal="right" vertical="center" indent="1"/>
    </xf>
    <xf numFmtId="167" fontId="241" fillId="21" borderId="5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4" xfId="9" applyNumberFormat="1" applyFont="1" applyFill="1" applyBorder="1" applyAlignment="1" applyProtection="1">
      <alignment horizontal="right" vertical="center" indent="1"/>
    </xf>
    <xf numFmtId="168" fontId="243" fillId="0" borderId="2" xfId="9" applyNumberFormat="1" applyFont="1" applyFill="1" applyBorder="1" applyAlignment="1" applyProtection="1">
      <alignment horizontal="righ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</xf>
    <xf numFmtId="37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4" xfId="9" applyNumberFormat="1" applyFont="1" applyFill="1" applyBorder="1" applyAlignment="1" applyProtection="1">
      <alignment horizontal="right" vertical="center" indent="1"/>
    </xf>
    <xf numFmtId="0" fontId="242" fillId="0" borderId="10" xfId="27" applyFont="1" applyFill="1" applyBorder="1" applyAlignment="1" applyProtection="1">
      <alignment horizontal="lef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13" xfId="9" applyNumberFormat="1" applyFont="1" applyFill="1" applyBorder="1" applyAlignment="1" applyProtection="1">
      <alignment horizontal="right" vertical="center" indent="1"/>
    </xf>
    <xf numFmtId="168" fontId="243" fillId="0" borderId="18" xfId="9" quotePrefix="1" applyNumberFormat="1" applyFont="1" applyFill="1" applyBorder="1" applyAlignment="1" applyProtection="1">
      <alignment horizontal="righ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</xf>
    <xf numFmtId="37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2" fillId="0" borderId="4" xfId="9" applyNumberFormat="1" applyFont="1" applyFill="1" applyBorder="1" applyAlignment="1">
      <alignment horizontal="right" indent="1"/>
    </xf>
    <xf numFmtId="0" fontId="242" fillId="0" borderId="4" xfId="9" applyFont="1" applyFill="1" applyBorder="1" applyAlignment="1">
      <alignment horizontal="right" indent="1"/>
    </xf>
    <xf numFmtId="168" fontId="243" fillId="0" borderId="2" xfId="9" applyNumberFormat="1" applyFont="1" applyFill="1" applyBorder="1" applyAlignment="1">
      <alignment horizontal="right" indent="1"/>
    </xf>
    <xf numFmtId="0" fontId="243" fillId="0" borderId="4" xfId="9" applyFont="1" applyFill="1" applyBorder="1" applyAlignment="1">
      <alignment horizontal="right" indent="1"/>
    </xf>
    <xf numFmtId="3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252" xfId="9" applyNumberFormat="1" applyFont="1" applyFill="1" applyBorder="1" applyAlignment="1" applyProtection="1">
      <alignment horizontal="right" vertical="center" indent="1"/>
    </xf>
    <xf numFmtId="167" fontId="241" fillId="21" borderId="251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/>
    <xf numFmtId="0" fontId="244" fillId="0" borderId="0" xfId="27" applyFont="1" applyFill="1" applyBorder="1" applyAlignment="1">
      <alignment vertical="center"/>
    </xf>
    <xf numFmtId="168" fontId="243" fillId="0" borderId="18" xfId="9" applyNumberFormat="1" applyFont="1" applyFill="1" applyBorder="1" applyAlignment="1" applyProtection="1">
      <alignment horizontal="right" vertical="center" indent="1"/>
    </xf>
    <xf numFmtId="3" fontId="240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0" fillId="21" borderId="251" xfId="9" quotePrefix="1" applyNumberFormat="1" applyFont="1" applyFill="1" applyBorder="1" applyAlignment="1" applyProtection="1">
      <alignment horizontal="right" indent="1"/>
    </xf>
    <xf numFmtId="168" fontId="241" fillId="21" borderId="252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  <protection locked="0"/>
    </xf>
    <xf numFmtId="37" fontId="240" fillId="21" borderId="251" xfId="9" applyNumberFormat="1" applyFont="1" applyFill="1" applyBorder="1" applyAlignment="1" applyProtection="1">
      <alignment horizontal="right" indent="1"/>
      <protection locked="0"/>
    </xf>
    <xf numFmtId="167" fontId="240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</xf>
    <xf numFmtId="168" fontId="243" fillId="0" borderId="2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  <protection locked="0"/>
    </xf>
    <xf numFmtId="167" fontId="243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3" fillId="0" borderId="2" xfId="9" applyNumberFormat="1" applyFont="1" applyFill="1" applyBorder="1" applyAlignment="1">
      <alignment horizontal="right"/>
    </xf>
    <xf numFmtId="0" fontId="243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5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6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7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4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48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49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0" fillId="0" borderId="0" xfId="27" applyFont="1" applyFill="1"/>
    <xf numFmtId="0" fontId="250" fillId="0" borderId="0" xfId="27" applyFont="1" applyFill="1" applyAlignment="1">
      <alignment vertical="center"/>
    </xf>
    <xf numFmtId="10" fontId="250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5" fillId="19" borderId="157" xfId="0" applyFont="1" applyFill="1" applyBorder="1" applyProtection="1">
      <protection locked="0"/>
    </xf>
    <xf numFmtId="0" fontId="186" fillId="19" borderId="150" xfId="0" applyFont="1" applyFill="1" applyBorder="1" applyProtection="1">
      <protection locked="0"/>
    </xf>
    <xf numFmtId="164" fontId="104" fillId="0" borderId="0" xfId="19" applyFont="1" applyFill="1" applyBorder="1" applyAlignment="1" applyProtection="1">
      <alignment horizontal="center" vertical="center"/>
    </xf>
    <xf numFmtId="41" fontId="104" fillId="0" borderId="16" xfId="19" applyNumberFormat="1" applyFont="1" applyFill="1" applyBorder="1" applyAlignment="1" applyProtection="1">
      <alignment vertical="center"/>
    </xf>
    <xf numFmtId="41" fontId="104" fillId="0" borderId="4" xfId="19" applyNumberFormat="1" applyFont="1" applyFill="1" applyBorder="1" applyAlignment="1" applyProtection="1">
      <alignment vertical="center"/>
    </xf>
    <xf numFmtId="164" fontId="104" fillId="22" borderId="38" xfId="19" applyFont="1" applyFill="1" applyBorder="1" applyAlignment="1" applyProtection="1">
      <alignment horizontal="center" vertical="center"/>
    </xf>
    <xf numFmtId="3" fontId="104" fillId="22" borderId="39" xfId="19" applyNumberFormat="1" applyFont="1" applyFill="1" applyBorder="1" applyAlignment="1" applyProtection="1">
      <alignment vertical="center"/>
    </xf>
    <xf numFmtId="3" fontId="104" fillId="22" borderId="40" xfId="19" applyNumberFormat="1" applyFont="1" applyFill="1" applyBorder="1" applyAlignment="1" applyProtection="1">
      <alignment vertical="center"/>
    </xf>
    <xf numFmtId="164" fontId="189" fillId="21" borderId="35" xfId="19" applyFont="1" applyFill="1" applyBorder="1" applyAlignment="1" applyProtection="1">
      <alignment horizontal="centerContinuous" vertical="center"/>
    </xf>
    <xf numFmtId="164" fontId="189" fillId="21" borderId="32" xfId="19" applyFont="1" applyFill="1" applyBorder="1" applyAlignment="1">
      <alignment horizontal="centerContinuous" vertical="center"/>
    </xf>
    <xf numFmtId="164" fontId="189" fillId="21" borderId="22" xfId="19" applyFont="1" applyFill="1" applyBorder="1" applyAlignment="1" applyProtection="1">
      <alignment horizontal="centerContinuous" vertical="center"/>
    </xf>
    <xf numFmtId="164" fontId="189" fillId="21" borderId="22" xfId="19" applyFont="1" applyFill="1" applyBorder="1" applyAlignment="1">
      <alignment horizontal="centerContinuous" vertical="center"/>
    </xf>
    <xf numFmtId="164" fontId="211" fillId="21" borderId="6" xfId="19" applyFont="1" applyFill="1" applyBorder="1" applyAlignment="1">
      <alignment vertical="center"/>
    </xf>
    <xf numFmtId="164" fontId="211" fillId="21" borderId="33" xfId="19" applyFont="1" applyFill="1" applyBorder="1" applyAlignment="1">
      <alignment vertical="center"/>
    </xf>
    <xf numFmtId="164" fontId="211" fillId="21" borderId="34" xfId="19" applyFont="1" applyFill="1" applyBorder="1" applyAlignment="1">
      <alignment vertical="center"/>
    </xf>
    <xf numFmtId="164" fontId="209" fillId="21" borderId="35" xfId="19" applyFont="1" applyFill="1" applyBorder="1" applyAlignment="1" applyProtection="1">
      <alignment horizontal="center" vertical="center"/>
    </xf>
    <xf numFmtId="164" fontId="209" fillId="21" borderId="36" xfId="19" applyFont="1" applyFill="1" applyBorder="1" applyAlignment="1" applyProtection="1">
      <alignment horizontal="center" vertical="center"/>
    </xf>
    <xf numFmtId="164" fontId="209" fillId="21" borderId="22" xfId="19" applyFont="1" applyFill="1" applyBorder="1" applyAlignment="1" applyProtection="1">
      <alignment horizontal="center" vertical="center"/>
    </xf>
    <xf numFmtId="164" fontId="209" fillId="21" borderId="24" xfId="19" applyFont="1" applyFill="1" applyBorder="1" applyAlignment="1" applyProtection="1">
      <alignment horizontal="center" vertical="center"/>
    </xf>
    <xf numFmtId="164" fontId="135" fillId="0" borderId="253" xfId="19" applyFont="1" applyFill="1" applyBorder="1" applyAlignment="1" applyProtection="1">
      <alignment horizontal="center" vertical="center"/>
    </xf>
    <xf numFmtId="41" fontId="135" fillId="21" borderId="41" xfId="19" applyNumberFormat="1" applyFont="1" applyFill="1" applyBorder="1" applyAlignment="1" applyProtection="1">
      <alignment vertical="center"/>
    </xf>
    <xf numFmtId="41" fontId="135" fillId="21" borderId="9" xfId="19" applyNumberFormat="1" applyFont="1" applyFill="1" applyBorder="1" applyAlignment="1" applyProtection="1">
      <alignment vertical="center"/>
    </xf>
    <xf numFmtId="177" fontId="143" fillId="21" borderId="107" xfId="19" applyNumberFormat="1" applyFont="1" applyFill="1" applyBorder="1" applyAlignment="1" applyProtection="1">
      <alignment vertical="center"/>
    </xf>
    <xf numFmtId="177" fontId="143" fillId="21" borderId="104" xfId="19" applyNumberFormat="1" applyFont="1" applyFill="1" applyBorder="1" applyAlignment="1" applyProtection="1">
      <alignment vertical="center"/>
    </xf>
    <xf numFmtId="41" fontId="135" fillId="21" borderId="42" xfId="19" applyNumberFormat="1" applyFont="1" applyFill="1" applyBorder="1" applyAlignment="1" applyProtection="1">
      <alignment vertical="center"/>
    </xf>
    <xf numFmtId="41" fontId="135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1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1" fillId="14" borderId="228" xfId="0" applyNumberFormat="1" applyFont="1" applyFill="1" applyBorder="1" applyAlignment="1" applyProtection="1">
      <alignment horizontal="right" vertical="center"/>
    </xf>
    <xf numFmtId="3" fontId="251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2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/>
    <xf numFmtId="0" fontId="108" fillId="0" borderId="0" xfId="0" applyFont="1" applyFill="1" applyAlignment="1"/>
    <xf numFmtId="37" fontId="178" fillId="0" borderId="7" xfId="11" applyFont="1" applyFill="1" applyBorder="1" applyAlignment="1" applyProtection="1">
      <alignment horizontal="justify" vertical="center"/>
    </xf>
    <xf numFmtId="3" fontId="178" fillId="0" borderId="7" xfId="11" applyNumberFormat="1" applyFont="1" applyFill="1" applyBorder="1" applyAlignment="1" applyProtection="1">
      <alignment horizontal="center" vertical="center"/>
      <protection locked="0"/>
    </xf>
    <xf numFmtId="3" fontId="178" fillId="0" borderId="7" xfId="11" applyNumberFormat="1" applyFont="1" applyFill="1" applyBorder="1" applyAlignment="1" applyProtection="1">
      <alignment horizontal="center" vertical="center"/>
    </xf>
    <xf numFmtId="177" fontId="179" fillId="0" borderId="0" xfId="11" applyNumberFormat="1" applyFont="1" applyFill="1" applyBorder="1" applyAlignment="1" applyProtection="1">
      <alignment horizontal="right" vertical="center"/>
    </xf>
    <xf numFmtId="177" fontId="179" fillId="0" borderId="0" xfId="11" applyNumberFormat="1" applyFont="1" applyFill="1" applyBorder="1" applyAlignment="1">
      <alignment horizontal="right" vertical="center"/>
    </xf>
    <xf numFmtId="37" fontId="178" fillId="0" borderId="0" xfId="11" applyFont="1" applyFill="1" applyBorder="1" applyAlignment="1" applyProtection="1">
      <alignment horizontal="justify" vertical="center"/>
    </xf>
    <xf numFmtId="3" fontId="178" fillId="0" borderId="0" xfId="11" applyNumberFormat="1" applyFont="1" applyFill="1" applyBorder="1" applyAlignment="1" applyProtection="1">
      <alignment horizontal="center" vertical="center"/>
      <protection locked="0"/>
    </xf>
    <xf numFmtId="3" fontId="178" fillId="0" borderId="0" xfId="11" applyNumberFormat="1" applyFont="1" applyFill="1" applyBorder="1" applyAlignment="1" applyProtection="1">
      <alignment horizontal="center" vertical="center"/>
    </xf>
    <xf numFmtId="37" fontId="178" fillId="0" borderId="0" xfId="11" applyFont="1" applyFill="1" applyBorder="1" applyAlignment="1" applyProtection="1">
      <alignment horizontal="left" vertical="center"/>
    </xf>
    <xf numFmtId="3" fontId="178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8" fillId="0" borderId="0" xfId="11" quotePrefix="1" applyNumberFormat="1" applyFont="1" applyFill="1" applyBorder="1" applyAlignment="1" applyProtection="1">
      <alignment horizontal="center" vertical="center"/>
    </xf>
    <xf numFmtId="37" fontId="150" fillId="0" borderId="128" xfId="11" applyFont="1" applyFill="1" applyBorder="1" applyAlignment="1" applyProtection="1">
      <alignment horizontal="justify" vertical="center"/>
    </xf>
    <xf numFmtId="37" fontId="150" fillId="0" borderId="132" xfId="11" applyFont="1" applyFill="1" applyBorder="1" applyAlignment="1" applyProtection="1">
      <alignment horizontal="left" vertical="center" wrapText="1"/>
    </xf>
    <xf numFmtId="37" fontId="150" fillId="0" borderId="132" xfId="11" applyFont="1" applyFill="1" applyBorder="1" applyAlignment="1" applyProtection="1">
      <alignment horizontal="left" vertical="center"/>
    </xf>
    <xf numFmtId="37" fontId="150" fillId="0" borderId="132" xfId="11" applyFont="1" applyFill="1" applyBorder="1" applyAlignment="1" applyProtection="1">
      <alignment horizontal="justify" vertical="center"/>
    </xf>
    <xf numFmtId="0" fontId="197" fillId="19" borderId="126" xfId="0" applyFont="1" applyFill="1" applyBorder="1" applyAlignment="1">
      <alignment horizontal="center" vertical="center"/>
    </xf>
    <xf numFmtId="166" fontId="197" fillId="19" borderId="126" xfId="0" applyNumberFormat="1" applyFont="1" applyFill="1" applyBorder="1" applyAlignment="1" applyProtection="1">
      <alignment horizontal="center" vertical="center"/>
    </xf>
    <xf numFmtId="166" fontId="197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89" fillId="21" borderId="22" xfId="19" applyFont="1" applyFill="1" applyBorder="1" applyAlignment="1" applyProtection="1">
      <alignment horizontal="centerContinuous" vertical="center" wrapText="1"/>
    </xf>
    <xf numFmtId="164" fontId="255" fillId="19" borderId="22" xfId="19" applyFont="1" applyFill="1" applyBorder="1" applyAlignment="1" applyProtection="1">
      <alignment vertical="center"/>
    </xf>
    <xf numFmtId="164" fontId="255" fillId="19" borderId="32" xfId="19" applyFont="1" applyFill="1" applyBorder="1" applyAlignment="1">
      <alignment horizontal="center" vertical="center" wrapText="1"/>
    </xf>
    <xf numFmtId="164" fontId="255" fillId="19" borderId="22" xfId="19" applyFont="1" applyFill="1" applyBorder="1" applyAlignment="1">
      <alignment horizontal="center" vertical="center" wrapText="1"/>
    </xf>
    <xf numFmtId="164" fontId="255" fillId="19" borderId="35" xfId="19" applyFont="1" applyFill="1" applyBorder="1" applyAlignment="1" applyProtection="1">
      <alignment horizontal="center" vertical="center"/>
    </xf>
    <xf numFmtId="164" fontId="255" fillId="19" borderId="36" xfId="19" applyFont="1" applyFill="1" applyBorder="1" applyAlignment="1" applyProtection="1">
      <alignment horizontal="center" vertical="center"/>
    </xf>
    <xf numFmtId="164" fontId="255" fillId="19" borderId="22" xfId="19" applyFont="1" applyFill="1" applyBorder="1" applyAlignment="1" applyProtection="1">
      <alignment horizontal="center" vertical="center"/>
    </xf>
    <xf numFmtId="164" fontId="255" fillId="19" borderId="24" xfId="19" applyFont="1" applyFill="1" applyBorder="1" applyAlignment="1" applyProtection="1">
      <alignment horizontal="center" vertical="center"/>
    </xf>
    <xf numFmtId="166" fontId="181" fillId="26" borderId="38" xfId="0" applyNumberFormat="1" applyFont="1" applyFill="1" applyBorder="1" applyAlignment="1" applyProtection="1">
      <alignment vertical="center"/>
    </xf>
    <xf numFmtId="3" fontId="96" fillId="26" borderId="40" xfId="0" applyNumberFormat="1" applyFont="1" applyFill="1" applyBorder="1" applyAlignment="1" applyProtection="1">
      <alignment horizontal="right" vertical="center"/>
    </xf>
    <xf numFmtId="3" fontId="123" fillId="26" borderId="224" xfId="0" applyNumberFormat="1" applyFont="1" applyFill="1" applyBorder="1" applyAlignment="1" applyProtection="1">
      <alignment horizontal="right" vertical="center"/>
      <protection locked="0"/>
    </xf>
    <xf numFmtId="3" fontId="178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0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3" fillId="24" borderId="97" xfId="0" applyFont="1" applyFill="1" applyBorder="1" applyAlignment="1">
      <alignment horizontal="right"/>
    </xf>
    <xf numFmtId="0" fontId="253" fillId="24" borderId="0" xfId="0" applyFont="1" applyFill="1" applyBorder="1" applyAlignment="1">
      <alignment horizontal="right"/>
    </xf>
    <xf numFmtId="0" fontId="253" fillId="24" borderId="98" xfId="0" applyFont="1" applyFill="1" applyBorder="1" applyAlignment="1">
      <alignment horizontal="center"/>
    </xf>
    <xf numFmtId="0" fontId="253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7" fillId="0" borderId="0" xfId="0" applyNumberFormat="1" applyFont="1" applyFill="1" applyBorder="1" applyAlignment="1">
      <alignment horizontal="centerContinuous"/>
    </xf>
    <xf numFmtId="188" fontId="249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58" fillId="0" borderId="0" xfId="0" applyNumberFormat="1" applyFont="1" applyFill="1" applyBorder="1" applyAlignment="1" applyProtection="1">
      <alignment horizontal="centerContinuous" vertical="center"/>
    </xf>
    <xf numFmtId="185" fontId="123" fillId="0" borderId="74" xfId="0" quotePrefix="1" applyNumberFormat="1" applyFont="1" applyFill="1" applyBorder="1" applyAlignment="1" applyProtection="1">
      <alignment horizontal="right"/>
    </xf>
    <xf numFmtId="185" fontId="123" fillId="27" borderId="243" xfId="0" quotePrefix="1" applyNumberFormat="1" applyFont="1" applyFill="1" applyBorder="1" applyAlignment="1" applyProtection="1">
      <alignment horizontal="right" vertical="center"/>
    </xf>
    <xf numFmtId="185" fontId="124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6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4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7" fillId="0" borderId="3" xfId="28" applyFont="1" applyFill="1" applyBorder="1" applyAlignment="1" applyProtection="1">
      <alignment horizontal="center" vertical="center"/>
    </xf>
    <xf numFmtId="0" fontId="257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7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58" fillId="0" borderId="3" xfId="0" applyFont="1" applyFill="1" applyBorder="1" applyAlignment="1"/>
    <xf numFmtId="0" fontId="259" fillId="0" borderId="3" xfId="0" quotePrefix="1" applyFont="1" applyFill="1" applyBorder="1" applyAlignment="1" applyProtection="1"/>
    <xf numFmtId="0" fontId="258" fillId="0" borderId="3" xfId="0" applyFont="1" applyFill="1" applyBorder="1" applyAlignment="1" applyProtection="1">
      <alignment horizontal="left"/>
    </xf>
    <xf numFmtId="3" fontId="258" fillId="0" borderId="3" xfId="0" applyNumberFormat="1" applyFont="1" applyFill="1" applyBorder="1" applyAlignment="1" applyProtection="1">
      <alignment horizontal="right"/>
    </xf>
    <xf numFmtId="169" fontId="258" fillId="0" borderId="3" xfId="0" applyNumberFormat="1" applyFont="1" applyFill="1" applyBorder="1" applyAlignment="1" applyProtection="1"/>
    <xf numFmtId="0" fontId="258" fillId="0" borderId="3" xfId="0" applyFont="1" applyFill="1" applyBorder="1" applyAlignment="1" applyProtection="1"/>
    <xf numFmtId="0" fontId="258" fillId="0" borderId="3" xfId="0" applyFont="1" applyFill="1" applyBorder="1" applyAlignment="1" applyProtection="1">
      <alignment horizontal="center"/>
    </xf>
    <xf numFmtId="0" fontId="260" fillId="0" borderId="3" xfId="0" applyFont="1" applyFill="1" applyBorder="1" applyAlignment="1" applyProtection="1">
      <alignment horizontal="center"/>
    </xf>
    <xf numFmtId="165" fontId="258" fillId="0" borderId="3" xfId="0" applyNumberFormat="1" applyFont="1" applyFill="1" applyBorder="1" applyAlignment="1" applyProtection="1"/>
    <xf numFmtId="3" fontId="258" fillId="0" borderId="3" xfId="0" applyNumberFormat="1" applyFont="1" applyFill="1" applyBorder="1" applyAlignment="1" applyProtection="1"/>
    <xf numFmtId="183" fontId="258" fillId="0" borderId="3" xfId="0" applyNumberFormat="1" applyFont="1" applyFill="1" applyBorder="1" applyAlignment="1" applyProtection="1">
      <alignment horizontal="right"/>
    </xf>
    <xf numFmtId="183" fontId="258" fillId="0" borderId="3" xfId="0" applyNumberFormat="1" applyFont="1" applyFill="1" applyBorder="1" applyAlignment="1" applyProtection="1">
      <alignment horizontal="left"/>
    </xf>
    <xf numFmtId="183" fontId="258" fillId="0" borderId="2" xfId="0" applyNumberFormat="1" applyFont="1" applyFill="1" applyBorder="1" applyAlignment="1" applyProtection="1">
      <alignment horizontal="center"/>
    </xf>
    <xf numFmtId="0" fontId="258" fillId="0" borderId="0" xfId="0" applyFont="1" applyFill="1" applyBorder="1" applyAlignment="1" applyProtection="1">
      <alignment horizontal="center"/>
    </xf>
    <xf numFmtId="0" fontId="259" fillId="0" borderId="3" xfId="0" applyFont="1" applyFill="1" applyBorder="1" applyAlignment="1" applyProtection="1"/>
    <xf numFmtId="0" fontId="258" fillId="0" borderId="3" xfId="0" applyFont="1" applyFill="1" applyBorder="1"/>
    <xf numFmtId="0" fontId="259" fillId="0" borderId="3" xfId="0" applyFont="1" applyFill="1" applyBorder="1" applyProtection="1"/>
    <xf numFmtId="0" fontId="258" fillId="0" borderId="3" xfId="0" applyFont="1" applyFill="1" applyBorder="1" applyProtection="1"/>
    <xf numFmtId="165" fontId="258" fillId="0" borderId="3" xfId="0" applyNumberFormat="1" applyFont="1" applyFill="1" applyBorder="1" applyProtection="1"/>
    <xf numFmtId="3" fontId="258" fillId="0" borderId="3" xfId="0" applyNumberFormat="1" applyFont="1" applyFill="1" applyBorder="1" applyProtection="1"/>
    <xf numFmtId="0" fontId="258" fillId="0" borderId="2" xfId="0" applyFont="1" applyFill="1" applyBorder="1" applyAlignment="1" applyProtection="1">
      <alignment horizontal="left"/>
    </xf>
    <xf numFmtId="0" fontId="261" fillId="0" borderId="3" xfId="0" applyFont="1" applyFill="1" applyBorder="1"/>
    <xf numFmtId="0" fontId="262" fillId="0" borderId="79" xfId="0" applyFont="1" applyFill="1" applyBorder="1" applyProtection="1"/>
    <xf numFmtId="0" fontId="261" fillId="0" borderId="3" xfId="0" applyFont="1" applyFill="1" applyBorder="1" applyAlignment="1" applyProtection="1">
      <alignment horizontal="left"/>
    </xf>
    <xf numFmtId="0" fontId="261" fillId="0" borderId="80" xfId="0" applyFont="1" applyFill="1" applyBorder="1" applyAlignment="1" applyProtection="1">
      <alignment horizontal="left"/>
    </xf>
    <xf numFmtId="0" fontId="261" fillId="0" borderId="3" xfId="0" applyFont="1" applyFill="1" applyBorder="1" applyAlignment="1" applyProtection="1"/>
    <xf numFmtId="169" fontId="261" fillId="0" borderId="3" xfId="0" applyNumberFormat="1" applyFont="1" applyFill="1" applyBorder="1" applyAlignment="1" applyProtection="1"/>
    <xf numFmtId="0" fontId="261" fillId="0" borderId="3" xfId="0" applyFont="1" applyFill="1" applyBorder="1" applyProtection="1"/>
    <xf numFmtId="0" fontId="261" fillId="0" borderId="3" xfId="0" applyFont="1" applyFill="1" applyBorder="1" applyAlignment="1" applyProtection="1">
      <alignment horizontal="center"/>
    </xf>
    <xf numFmtId="165" fontId="261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3" fontId="261" fillId="0" borderId="3" xfId="0" applyNumberFormat="1" applyFont="1" applyFill="1" applyBorder="1" applyProtection="1"/>
    <xf numFmtId="183" fontId="261" fillId="0" borderId="3" xfId="0" applyNumberFormat="1" applyFont="1" applyFill="1" applyBorder="1" applyAlignment="1" applyProtection="1">
      <alignment horizontal="right"/>
    </xf>
    <xf numFmtId="183" fontId="264" fillId="0" borderId="3" xfId="0" applyNumberFormat="1" applyFont="1" applyFill="1" applyBorder="1" applyAlignment="1" applyProtection="1">
      <alignment horizontal="left"/>
    </xf>
    <xf numFmtId="183" fontId="263" fillId="0" borderId="2" xfId="0" applyNumberFormat="1" applyFont="1" applyFill="1" applyBorder="1" applyAlignment="1" applyProtection="1">
      <alignment horizontal="center"/>
    </xf>
    <xf numFmtId="0" fontId="261" fillId="0" borderId="0" xfId="0" applyFont="1" applyFill="1" applyBorder="1" applyAlignment="1" applyProtection="1">
      <alignment horizontal="center"/>
    </xf>
    <xf numFmtId="0" fontId="259" fillId="0" borderId="0" xfId="0" applyFont="1" applyFill="1" applyBorder="1"/>
    <xf numFmtId="0" fontId="265" fillId="0" borderId="19" xfId="0" applyFont="1" applyFill="1" applyBorder="1"/>
    <xf numFmtId="0" fontId="266" fillId="0" borderId="246" xfId="0" applyFont="1" applyFill="1" applyBorder="1" applyProtection="1"/>
    <xf numFmtId="0" fontId="265" fillId="0" borderId="50" xfId="0" applyFont="1" applyFill="1" applyBorder="1" applyAlignment="1" applyProtection="1">
      <alignment horizontal="center"/>
    </xf>
    <xf numFmtId="3" fontId="265" fillId="0" borderId="49" xfId="0" quotePrefix="1" applyNumberFormat="1" applyFont="1" applyFill="1" applyBorder="1" applyAlignment="1" applyProtection="1"/>
    <xf numFmtId="3" fontId="265" fillId="0" borderId="51" xfId="0" applyNumberFormat="1" applyFont="1" applyFill="1" applyBorder="1" applyProtection="1"/>
    <xf numFmtId="3" fontId="265" fillId="0" borderId="51" xfId="0" applyNumberFormat="1" applyFont="1" applyFill="1" applyBorder="1" applyAlignment="1" applyProtection="1">
      <alignment horizontal="center"/>
    </xf>
    <xf numFmtId="3" fontId="267" fillId="0" borderId="51" xfId="0" applyNumberFormat="1" applyFont="1" applyFill="1" applyBorder="1" applyProtection="1"/>
    <xf numFmtId="183" fontId="268" fillId="0" borderId="51" xfId="0" applyNumberFormat="1" applyFont="1" applyFill="1" applyBorder="1" applyAlignment="1" applyProtection="1">
      <alignment horizontal="left"/>
    </xf>
    <xf numFmtId="183" fontId="267" fillId="0" borderId="49" xfId="0" applyNumberFormat="1" applyFont="1" applyFill="1" applyBorder="1" applyAlignment="1" applyProtection="1">
      <alignment horizontal="center"/>
    </xf>
    <xf numFmtId="0" fontId="265" fillId="0" borderId="52" xfId="0" applyFont="1" applyFill="1" applyBorder="1" applyAlignment="1" applyProtection="1">
      <alignment horizontal="center"/>
    </xf>
    <xf numFmtId="0" fontId="265" fillId="0" borderId="20" xfId="0" applyFont="1" applyFill="1" applyBorder="1"/>
    <xf numFmtId="0" fontId="266" fillId="0" borderId="20" xfId="0" applyFont="1" applyFill="1" applyBorder="1" applyProtection="1"/>
    <xf numFmtId="0" fontId="265" fillId="0" borderId="54" xfId="0" applyFont="1" applyFill="1" applyBorder="1" applyAlignment="1" applyProtection="1">
      <alignment horizontal="center"/>
    </xf>
    <xf numFmtId="168" fontId="265" fillId="0" borderId="53" xfId="0" applyNumberFormat="1" applyFont="1" applyFill="1" applyBorder="1" applyAlignment="1" applyProtection="1"/>
    <xf numFmtId="168" fontId="265" fillId="0" borderId="55" xfId="0" applyNumberFormat="1" applyFont="1" applyFill="1" applyBorder="1" applyProtection="1"/>
    <xf numFmtId="168" fontId="265" fillId="0" borderId="55" xfId="0" applyNumberFormat="1" applyFont="1" applyFill="1" applyBorder="1" applyAlignment="1" applyProtection="1">
      <alignment horizontal="center"/>
    </xf>
    <xf numFmtId="168" fontId="267" fillId="0" borderId="55" xfId="0" applyNumberFormat="1" applyFont="1" applyFill="1" applyBorder="1" applyProtection="1"/>
    <xf numFmtId="3" fontId="265" fillId="0" borderId="53" xfId="0" applyNumberFormat="1" applyFont="1" applyFill="1" applyBorder="1" applyAlignment="1" applyProtection="1"/>
    <xf numFmtId="183" fontId="268" fillId="0" borderId="55" xfId="0" applyNumberFormat="1" applyFont="1" applyFill="1" applyBorder="1" applyAlignment="1" applyProtection="1">
      <alignment horizontal="left"/>
    </xf>
    <xf numFmtId="183" fontId="267" fillId="0" borderId="53" xfId="0" applyNumberFormat="1" applyFont="1" applyFill="1" applyBorder="1" applyAlignment="1" applyProtection="1">
      <alignment horizontal="center"/>
    </xf>
    <xf numFmtId="0" fontId="265" fillId="0" borderId="56" xfId="0" applyFont="1" applyFill="1" applyBorder="1" applyAlignment="1" applyProtection="1">
      <alignment horizontal="center"/>
    </xf>
    <xf numFmtId="3" fontId="265" fillId="0" borderId="19" xfId="0" applyNumberFormat="1" applyFont="1" applyFill="1" applyBorder="1"/>
    <xf numFmtId="0" fontId="262" fillId="0" borderId="246" xfId="0" applyFont="1" applyFill="1" applyBorder="1" applyProtection="1"/>
    <xf numFmtId="3" fontId="265" fillId="0" borderId="49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>
      <alignment horizontal="right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3" fontId="265" fillId="0" borderId="55" xfId="0" applyNumberFormat="1" applyFont="1" applyFill="1" applyBorder="1" applyProtection="1"/>
    <xf numFmtId="37" fontId="0" fillId="0" borderId="0" xfId="0" applyNumberFormat="1" applyFill="1"/>
    <xf numFmtId="164" fontId="269" fillId="0" borderId="93" xfId="10" applyFont="1" applyBorder="1" applyAlignment="1">
      <alignment horizontal="center" vertical="center"/>
    </xf>
    <xf numFmtId="180" fontId="269" fillId="0" borderId="58" xfId="10" applyNumberFormat="1" applyFont="1" applyFill="1" applyBorder="1" applyAlignment="1">
      <alignment horizontal="center" vertical="center"/>
    </xf>
    <xf numFmtId="179" fontId="270" fillId="0" borderId="59" xfId="10" applyNumberFormat="1" applyFont="1" applyFill="1" applyBorder="1" applyAlignment="1">
      <alignment horizontal="center" vertical="center"/>
    </xf>
    <xf numFmtId="179" fontId="270" fillId="0" borderId="88" xfId="10" applyNumberFormat="1" applyFont="1" applyFill="1" applyBorder="1" applyAlignment="1">
      <alignment horizontal="center" vertical="center"/>
    </xf>
    <xf numFmtId="0" fontId="238" fillId="17" borderId="249" xfId="9" applyFont="1" applyFill="1" applyBorder="1" applyAlignment="1" applyProtection="1">
      <alignment horizontal="centerContinuous"/>
    </xf>
    <xf numFmtId="0" fontId="238" fillId="17" borderId="249" xfId="9" applyFont="1" applyFill="1" applyBorder="1" applyAlignment="1">
      <alignment horizontal="centerContinuous"/>
    </xf>
    <xf numFmtId="0" fontId="238" fillId="17" borderId="250" xfId="9" applyFont="1" applyFill="1" applyBorder="1" applyAlignment="1" applyProtection="1">
      <alignment horizontal="centerContinuous" vertical="center"/>
    </xf>
    <xf numFmtId="0" fontId="237" fillId="17" borderId="249" xfId="9" applyFont="1" applyFill="1" applyBorder="1" applyAlignment="1" applyProtection="1">
      <alignment vertical="center"/>
    </xf>
    <xf numFmtId="0" fontId="237" fillId="17" borderId="249" xfId="9" applyFont="1" applyFill="1" applyBorder="1" applyAlignment="1">
      <alignment vertical="center"/>
    </xf>
    <xf numFmtId="0" fontId="240" fillId="21" borderId="6" xfId="27" applyFont="1" applyFill="1" applyBorder="1" applyAlignment="1" applyProtection="1">
      <alignment horizontal="left" vertical="center"/>
    </xf>
    <xf numFmtId="0" fontId="240" fillId="21" borderId="231" xfId="27" applyFont="1" applyFill="1" applyBorder="1" applyAlignment="1" applyProtection="1">
      <alignment horizontal="left" vertical="center"/>
    </xf>
    <xf numFmtId="0" fontId="271" fillId="0" borderId="0" xfId="27" applyFont="1" applyFill="1" applyBorder="1" applyAlignment="1" applyProtection="1">
      <alignment horizontal="left" vertical="center" indent="1"/>
    </xf>
    <xf numFmtId="3" fontId="271" fillId="0" borderId="4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</xf>
    <xf numFmtId="168" fontId="271" fillId="0" borderId="2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71" fillId="0" borderId="4" xfId="9" applyNumberFormat="1" applyFont="1" applyFill="1" applyBorder="1" applyAlignment="1" applyProtection="1">
      <alignment horizontal="right" vertical="center" indent="1"/>
    </xf>
    <xf numFmtId="0" fontId="240" fillId="21" borderId="231" xfId="27" applyFont="1" applyFill="1" applyBorder="1" applyAlignment="1" applyProtection="1">
      <alignment horizontal="left"/>
    </xf>
    <xf numFmtId="0" fontId="240" fillId="21" borderId="254" xfId="27" applyFont="1" applyFill="1" applyBorder="1" applyAlignment="1" applyProtection="1">
      <alignment horizontal="left"/>
    </xf>
    <xf numFmtId="3" fontId="242" fillId="21" borderId="255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</xf>
    <xf numFmtId="168" fontId="243" fillId="21" borderId="256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3" fillId="21" borderId="255" xfId="9" applyNumberFormat="1" applyFont="1" applyFill="1" applyBorder="1" applyAlignment="1" applyProtection="1">
      <alignment horizontal="right" vertical="center" indent="1"/>
    </xf>
    <xf numFmtId="3" fontId="242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2" fillId="0" borderId="4" xfId="9" applyFont="1" applyFill="1" applyBorder="1" applyAlignment="1">
      <alignment horizontal="right"/>
    </xf>
    <xf numFmtId="0" fontId="35" fillId="0" borderId="0" xfId="27" applyFont="1" applyFill="1" applyBorder="1" applyAlignment="1" applyProtection="1">
      <alignment horizontal="left" indent="1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7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0" xfId="9" applyNumberFormat="1" applyFont="1" applyFill="1" applyBorder="1" applyAlignment="1" applyProtection="1">
      <alignment horizontal="right" vertical="center" indent="1"/>
    </xf>
    <xf numFmtId="0" fontId="250" fillId="0" borderId="0" xfId="27" applyFont="1" applyFill="1" applyBorder="1" applyAlignment="1">
      <alignment vertical="center"/>
    </xf>
    <xf numFmtId="10" fontId="250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196" fontId="159" fillId="0" borderId="0" xfId="0" applyNumberFormat="1" applyFont="1" applyFill="1" applyBorder="1" applyAlignment="1">
      <alignment horizontal="centerContinuous"/>
    </xf>
    <xf numFmtId="196" fontId="148" fillId="0" borderId="0" xfId="0" applyNumberFormat="1" applyFont="1" applyFill="1" applyBorder="1" applyAlignment="1" applyProtection="1">
      <alignment horizontal="centerContinuous"/>
    </xf>
    <xf numFmtId="196" fontId="173" fillId="0" borderId="0" xfId="0" applyNumberFormat="1" applyFont="1" applyFill="1" applyBorder="1" applyAlignment="1">
      <alignment horizontal="centerContinuous" vertical="center"/>
    </xf>
    <xf numFmtId="196" fontId="148" fillId="0" borderId="0" xfId="0" applyNumberFormat="1" applyFont="1" applyFill="1" applyBorder="1" applyAlignment="1">
      <alignment horizontal="centerContinuous"/>
    </xf>
    <xf numFmtId="3" fontId="81" fillId="0" borderId="240" xfId="0" applyNumberFormat="1" applyFont="1" applyFill="1" applyBorder="1" applyAlignment="1" applyProtection="1">
      <alignment horizontal="right" vertical="center" indent="2"/>
    </xf>
    <xf numFmtId="3" fontId="181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272" fillId="0" borderId="241" xfId="0" applyNumberFormat="1" applyFont="1" applyFill="1" applyBorder="1" applyAlignment="1" applyProtection="1">
      <alignment horizontal="right" vertical="center" indent="2"/>
    </xf>
    <xf numFmtId="3" fontId="273" fillId="0" borderId="242" xfId="0" applyNumberFormat="1" applyFont="1" applyFill="1" applyBorder="1" applyAlignment="1" applyProtection="1">
      <alignment horizontal="right" vertical="center" indent="2"/>
      <protection locked="0"/>
    </xf>
    <xf numFmtId="196" fontId="157" fillId="0" borderId="0" xfId="10" applyNumberFormat="1" applyFont="1" applyFill="1" applyBorder="1" applyAlignment="1">
      <alignment horizontal="centerContinuous"/>
    </xf>
    <xf numFmtId="196" fontId="157" fillId="0" borderId="0" xfId="13" applyNumberFormat="1" applyFont="1" applyBorder="1" applyAlignment="1">
      <alignment horizontal="centerContinuous" vertical="center"/>
    </xf>
    <xf numFmtId="196" fontId="157" fillId="0" borderId="0" xfId="10" quotePrefix="1" applyNumberFormat="1" applyFont="1" applyFill="1" applyBorder="1" applyAlignment="1">
      <alignment horizontal="centerContinuous"/>
    </xf>
    <xf numFmtId="196" fontId="159" fillId="0" borderId="0" xfId="10" quotePrefix="1" applyNumberFormat="1" applyFont="1" applyFill="1" applyBorder="1" applyAlignment="1">
      <alignment horizontal="centerContinuous"/>
    </xf>
    <xf numFmtId="196" fontId="148" fillId="0" borderId="0" xfId="10" quotePrefix="1" applyNumberFormat="1" applyFont="1" applyFill="1" applyBorder="1" applyAlignment="1">
      <alignment horizontal="centerContinuous"/>
    </xf>
    <xf numFmtId="0" fontId="237" fillId="17" borderId="248" xfId="9" applyFont="1" applyFill="1" applyBorder="1" applyAlignment="1">
      <alignment horizontal="center" vertical="center"/>
    </xf>
    <xf numFmtId="0" fontId="237" fillId="17" borderId="248" xfId="9" applyFont="1" applyFill="1" applyBorder="1" applyAlignment="1" applyProtection="1">
      <alignment horizontal="center" vertical="center"/>
    </xf>
    <xf numFmtId="185" fontId="92" fillId="0" borderId="74" xfId="0" quotePrefix="1" applyNumberFormat="1" applyFont="1" applyFill="1" applyBorder="1" applyAlignment="1" applyProtection="1">
      <alignment horizontal="right" indent="2"/>
    </xf>
    <xf numFmtId="0" fontId="235" fillId="0" borderId="0" xfId="27" applyFont="1" applyFill="1" applyBorder="1" applyAlignment="1">
      <alignment horizontal="center" vertical="center"/>
    </xf>
    <xf numFmtId="0" fontId="236" fillId="0" borderId="0" xfId="9" applyFont="1" applyFill="1" applyBorder="1" applyAlignment="1">
      <alignment horizontal="center" vertical="center"/>
    </xf>
    <xf numFmtId="0" fontId="254" fillId="19" borderId="150" xfId="0" applyFont="1" applyFill="1" applyBorder="1" applyAlignment="1" applyProtection="1">
      <alignment horizontal="center"/>
    </xf>
    <xf numFmtId="0" fontId="254" fillId="19" borderId="148" xfId="0" applyFont="1" applyFill="1" applyBorder="1" applyAlignment="1" applyProtection="1">
      <alignment horizontal="center"/>
    </xf>
    <xf numFmtId="164" fontId="188" fillId="21" borderId="0" xfId="19" applyFont="1" applyFill="1" applyBorder="1" applyAlignment="1" applyProtection="1">
      <alignment horizontal="center" vertical="justify"/>
    </xf>
    <xf numFmtId="164" fontId="188" fillId="21" borderId="22" xfId="19" applyFont="1" applyFill="1" applyBorder="1" applyAlignment="1" applyProtection="1">
      <alignment horizontal="center" vertical="justify"/>
    </xf>
    <xf numFmtId="164" fontId="135" fillId="0" borderId="108" xfId="19" applyFont="1" applyFill="1" applyBorder="1" applyAlignment="1" applyProtection="1">
      <alignment horizontal="center" vertical="center"/>
    </xf>
    <xf numFmtId="164" fontId="135" fillId="0" borderId="0" xfId="19" applyFont="1" applyFill="1" applyBorder="1" applyAlignment="1" applyProtection="1">
      <alignment horizontal="center" vertical="center"/>
    </xf>
    <xf numFmtId="164" fontId="135" fillId="0" borderId="104" xfId="19" applyFont="1" applyFill="1" applyBorder="1" applyAlignment="1" applyProtection="1">
      <alignment horizontal="center" vertical="center"/>
    </xf>
    <xf numFmtId="164" fontId="135" fillId="15" borderId="19" xfId="19" applyFont="1" applyFill="1" applyBorder="1" applyAlignment="1" applyProtection="1">
      <alignment horizontal="center" vertical="center"/>
    </xf>
    <xf numFmtId="164" fontId="135" fillId="15" borderId="0" xfId="19" applyFont="1" applyFill="1" applyBorder="1" applyAlignment="1" applyProtection="1">
      <alignment horizontal="center" vertical="center"/>
    </xf>
    <xf numFmtId="164" fontId="135" fillId="15" borderId="20" xfId="19" applyFont="1" applyFill="1" applyBorder="1" applyAlignment="1" applyProtection="1">
      <alignment horizontal="center" vertical="center"/>
    </xf>
    <xf numFmtId="164" fontId="256" fillId="0" borderId="108" xfId="19" applyFont="1" applyFill="1" applyBorder="1" applyAlignment="1" applyProtection="1">
      <alignment horizontal="center" vertical="center" wrapText="1"/>
    </xf>
    <xf numFmtId="164" fontId="256" fillId="0" borderId="0" xfId="19" applyFont="1" applyFill="1" applyBorder="1" applyAlignment="1" applyProtection="1">
      <alignment horizontal="center" vertical="center" wrapText="1"/>
    </xf>
    <xf numFmtId="164" fontId="256" fillId="0" borderId="104" xfId="19" applyFont="1" applyFill="1" applyBorder="1" applyAlignment="1" applyProtection="1">
      <alignment horizontal="center" vertical="center" wrapText="1"/>
    </xf>
    <xf numFmtId="164" fontId="192" fillId="19" borderId="0" xfId="19" applyFont="1" applyFill="1" applyBorder="1" applyAlignment="1" applyProtection="1">
      <alignment horizontal="center" vertical="justify"/>
    </xf>
    <xf numFmtId="164" fontId="192" fillId="19" borderId="22" xfId="19" applyFont="1" applyFill="1" applyBorder="1" applyAlignment="1" applyProtection="1">
      <alignment horizontal="center" vertical="justify"/>
    </xf>
    <xf numFmtId="164" fontId="135" fillId="0" borderId="47" xfId="19" applyFont="1" applyFill="1" applyBorder="1" applyAlignment="1" applyProtection="1">
      <alignment horizontal="center" vertical="center"/>
    </xf>
    <xf numFmtId="164" fontId="255" fillId="19" borderId="35" xfId="19" applyFont="1" applyFill="1" applyBorder="1" applyAlignment="1">
      <alignment horizontal="center" vertical="center" wrapText="1"/>
    </xf>
    <xf numFmtId="164" fontId="255" fillId="19" borderId="32" xfId="19" applyFont="1" applyFill="1" applyBorder="1" applyAlignment="1">
      <alignment horizontal="center" vertical="center" wrapText="1"/>
    </xf>
    <xf numFmtId="164" fontId="196" fillId="19" borderId="28" xfId="12" applyFont="1" applyFill="1" applyBorder="1" applyAlignment="1">
      <alignment horizontal="center" textRotation="255"/>
    </xf>
    <xf numFmtId="164" fontId="196" fillId="19" borderId="164" xfId="12" applyFont="1" applyFill="1" applyBorder="1" applyAlignment="1">
      <alignment horizontal="center" textRotation="255"/>
    </xf>
    <xf numFmtId="0" fontId="168" fillId="0" borderId="0" xfId="0" applyFont="1" applyFill="1" applyBorder="1" applyAlignment="1" applyProtection="1">
      <alignment horizontal="center"/>
    </xf>
    <xf numFmtId="196" fontId="161" fillId="0" borderId="0" xfId="28" quotePrefix="1" applyNumberFormat="1" applyFont="1" applyFill="1" applyBorder="1" applyAlignment="1">
      <alignment horizontal="center"/>
    </xf>
    <xf numFmtId="0" fontId="197" fillId="19" borderId="121" xfId="0" applyFont="1" applyFill="1" applyBorder="1" applyAlignment="1" applyProtection="1">
      <alignment horizontal="center" vertical="center"/>
    </xf>
    <xf numFmtId="0" fontId="197" fillId="19" borderId="125" xfId="0" applyFont="1" applyFill="1" applyBorder="1" applyAlignment="1" applyProtection="1">
      <alignment horizontal="center" vertical="center"/>
    </xf>
    <xf numFmtId="0" fontId="152" fillId="0" borderId="0" xfId="0" quotePrefix="1" applyFont="1" applyFill="1" applyBorder="1" applyAlignment="1">
      <alignment horizontal="center" vertical="center"/>
    </xf>
    <xf numFmtId="196" fontId="152" fillId="0" borderId="0" xfId="0" quotePrefix="1" applyNumberFormat="1" applyFont="1" applyFill="1" applyBorder="1" applyAlignment="1">
      <alignment horizontal="center" vertical="center"/>
    </xf>
    <xf numFmtId="0" fontId="253" fillId="24" borderId="145" xfId="0" applyFont="1" applyFill="1" applyBorder="1" applyAlignment="1">
      <alignment horizontal="center"/>
    </xf>
    <xf numFmtId="0" fontId="253" fillId="24" borderId="146" xfId="0" applyFont="1" applyFill="1" applyBorder="1" applyAlignment="1">
      <alignment horizontal="center"/>
    </xf>
    <xf numFmtId="0" fontId="253" fillId="24" borderId="14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57" fillId="0" borderId="0" xfId="0" applyFont="1" applyAlignment="1"/>
    <xf numFmtId="196" fontId="168" fillId="0" borderId="0" xfId="0" applyNumberFormat="1" applyFont="1" applyFill="1" applyBorder="1" applyAlignment="1">
      <alignment horizontal="center"/>
    </xf>
    <xf numFmtId="196" fontId="157" fillId="0" borderId="0" xfId="0" applyNumberFormat="1" applyFont="1" applyAlignment="1"/>
    <xf numFmtId="0" fontId="94" fillId="0" borderId="0" xfId="0" quotePrefix="1" applyFont="1" applyFill="1" applyAlignment="1">
      <alignment wrapText="1"/>
    </xf>
    <xf numFmtId="0" fontId="94" fillId="0" borderId="0" xfId="0" applyFont="1" applyAlignment="1">
      <alignment wrapText="1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232" fillId="19" borderId="186" xfId="17" applyFont="1" applyFill="1" applyBorder="1" applyAlignment="1">
      <alignment horizontal="center" vertical="center"/>
    </xf>
    <xf numFmtId="0" fontId="232" fillId="19" borderId="187" xfId="17" applyFont="1" applyFill="1" applyBorder="1" applyAlignment="1">
      <alignment horizontal="center" vertical="center"/>
    </xf>
    <xf numFmtId="0" fontId="232" fillId="19" borderId="182" xfId="17" applyFont="1" applyFill="1" applyBorder="1" applyAlignment="1">
      <alignment horizontal="center" vertical="center"/>
    </xf>
    <xf numFmtId="0" fontId="232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97" fillId="0" borderId="0" xfId="17" applyFont="1" applyFill="1" applyBorder="1" applyAlignment="1">
      <alignment horizontal="left" wrapText="1"/>
    </xf>
    <xf numFmtId="0" fontId="222" fillId="19" borderId="146" xfId="0" applyFont="1" applyFill="1" applyBorder="1" applyAlignment="1">
      <alignment horizontal="center" vertical="center"/>
    </xf>
    <xf numFmtId="0" fontId="222" fillId="19" borderId="201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 wrapText="1"/>
    </xf>
    <xf numFmtId="0" fontId="222" fillId="19" borderId="201" xfId="0" applyFont="1" applyFill="1" applyBorder="1" applyAlignment="1" applyProtection="1">
      <alignment horizontal="center" vertical="center" wrapText="1"/>
    </xf>
    <xf numFmtId="191" fontId="265" fillId="0" borderId="247" xfId="0" quotePrefix="1" applyNumberFormat="1" applyFont="1" applyFill="1" applyBorder="1" applyAlignment="1" applyProtection="1">
      <alignment horizontal="justify" vertical="distributed"/>
    </xf>
    <xf numFmtId="191" fontId="265" fillId="0" borderId="79" xfId="0" quotePrefix="1" applyNumberFormat="1" applyFont="1" applyFill="1" applyBorder="1" applyAlignment="1" applyProtection="1">
      <alignment horizontal="justify" vertical="distributed"/>
    </xf>
    <xf numFmtId="192" fontId="265" fillId="0" borderId="247" xfId="0" quotePrefix="1" applyNumberFormat="1" applyFont="1" applyFill="1" applyBorder="1" applyAlignment="1" applyProtection="1">
      <alignment horizontal="justify" vertical="distributed"/>
    </xf>
    <xf numFmtId="192" fontId="265" fillId="0" borderId="79" xfId="0" quotePrefix="1" applyNumberFormat="1" applyFont="1" applyFill="1" applyBorder="1" applyAlignment="1" applyProtection="1">
      <alignment horizontal="justify" vertical="distributed"/>
    </xf>
    <xf numFmtId="176" fontId="175" fillId="0" borderId="0" xfId="6" applyNumberFormat="1" applyFont="1" applyAlignment="1" applyProtection="1">
      <alignment horizontal="center"/>
    </xf>
    <xf numFmtId="0" fontId="175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23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00CC"/>
      <color rgb="FF6531F9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1206409.2810000002</c:v>
                </c:pt>
                <c:pt idx="1">
                  <c:v>7558001.9317252478</c:v>
                </c:pt>
                <c:pt idx="2">
                  <c:v>1851767.77</c:v>
                </c:pt>
                <c:pt idx="3">
                  <c:v>4857838.3100000005</c:v>
                </c:pt>
                <c:pt idx="4">
                  <c:v>2562669.0189999999</c:v>
                </c:pt>
                <c:pt idx="5">
                  <c:v>1035803.9450000002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811198.451</c:v>
                </c:pt>
                <c:pt idx="1">
                  <c:v>6318344.1800000006</c:v>
                </c:pt>
                <c:pt idx="2">
                  <c:v>1888808.5670000003</c:v>
                </c:pt>
                <c:pt idx="3">
                  <c:v>4905211.8370000012</c:v>
                </c:pt>
                <c:pt idx="4">
                  <c:v>2715091.4416456167</c:v>
                </c:pt>
                <c:pt idx="5">
                  <c:v>627948.19200000004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'14-Graf02'!$E$45:$E$58</c:f>
              <c:numCache>
                <c:formatCode>#,##0\ \ \ \ \ </c:formatCode>
                <c:ptCount val="13"/>
                <c:pt idx="0">
                  <c:v>314</c:v>
                </c:pt>
                <c:pt idx="1">
                  <c:v>451</c:v>
                </c:pt>
                <c:pt idx="2">
                  <c:v>50</c:v>
                </c:pt>
                <c:pt idx="3">
                  <c:v>37</c:v>
                </c:pt>
                <c:pt idx="4">
                  <c:v>29</c:v>
                </c:pt>
                <c:pt idx="5">
                  <c:v>231</c:v>
                </c:pt>
                <c:pt idx="6">
                  <c:v>39</c:v>
                </c:pt>
                <c:pt idx="7">
                  <c:v>95</c:v>
                </c:pt>
                <c:pt idx="8">
                  <c:v>180</c:v>
                </c:pt>
                <c:pt idx="9">
                  <c:v>63</c:v>
                </c:pt>
                <c:pt idx="10">
                  <c:v>104</c:v>
                </c:pt>
                <c:pt idx="11">
                  <c:v>175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356</c:v>
                </c:pt>
                <c:pt idx="1">
                  <c:v>337</c:v>
                </c:pt>
                <c:pt idx="2">
                  <c:v>67</c:v>
                </c:pt>
                <c:pt idx="3">
                  <c:v>33</c:v>
                </c:pt>
                <c:pt idx="4">
                  <c:v>30</c:v>
                </c:pt>
                <c:pt idx="5">
                  <c:v>152</c:v>
                </c:pt>
                <c:pt idx="6">
                  <c:v>37</c:v>
                </c:pt>
                <c:pt idx="7">
                  <c:v>104</c:v>
                </c:pt>
                <c:pt idx="8">
                  <c:v>133</c:v>
                </c:pt>
                <c:pt idx="9">
                  <c:v>66</c:v>
                </c:pt>
                <c:pt idx="10">
                  <c:v>87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'14-Graf02'!$H$45:$H$58</c:f>
              <c:numCache>
                <c:formatCode>#,##0\ \ \ \ \ </c:formatCode>
                <c:ptCount val="13"/>
                <c:pt idx="0">
                  <c:v>6579470.4017252475</c:v>
                </c:pt>
                <c:pt idx="1">
                  <c:v>3233476.39</c:v>
                </c:pt>
                <c:pt idx="2">
                  <c:v>1415225.6589999998</c:v>
                </c:pt>
                <c:pt idx="3">
                  <c:v>1219636.061</c:v>
                </c:pt>
                <c:pt idx="4">
                  <c:v>1189222.33</c:v>
                </c:pt>
                <c:pt idx="5">
                  <c:v>876552.62200000021</c:v>
                </c:pt>
                <c:pt idx="6">
                  <c:v>911544.50999999978</c:v>
                </c:pt>
                <c:pt idx="7">
                  <c:v>570486.29300000006</c:v>
                </c:pt>
                <c:pt idx="8">
                  <c:v>423453.64999999991</c:v>
                </c:pt>
                <c:pt idx="9">
                  <c:v>246487.58500000002</c:v>
                </c:pt>
                <c:pt idx="10">
                  <c:v>661239.61400000006</c:v>
                </c:pt>
                <c:pt idx="11">
                  <c:v>1745695.1410000001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5879936.4200000009</c:v>
                </c:pt>
                <c:pt idx="1">
                  <c:v>2434812.6599999997</c:v>
                </c:pt>
                <c:pt idx="2">
                  <c:v>1614494.2839999998</c:v>
                </c:pt>
                <c:pt idx="3">
                  <c:v>1036952.3559999999</c:v>
                </c:pt>
                <c:pt idx="4">
                  <c:v>1370967.4569999997</c:v>
                </c:pt>
                <c:pt idx="5">
                  <c:v>486633.37</c:v>
                </c:pt>
                <c:pt idx="6">
                  <c:v>872456.52999999991</c:v>
                </c:pt>
                <c:pt idx="7">
                  <c:v>953411.304</c:v>
                </c:pt>
                <c:pt idx="8">
                  <c:v>316041.86000000004</c:v>
                </c:pt>
                <c:pt idx="9">
                  <c:v>195862.23300000007</c:v>
                </c:pt>
                <c:pt idx="10">
                  <c:v>481886.27300000004</c:v>
                </c:pt>
                <c:pt idx="11">
                  <c:v>1565817.9046456169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ene-ago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</c:v>
                </c:pt>
                <c:pt idx="15">
                  <c:v>8 O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13-14(ICAVE)</c:v>
                </c:pt>
                <c:pt idx="21">
                  <c:v>17(OPEVER)</c:v>
                </c:pt>
                <c:pt idx="22">
                  <c:v>Prom.</c:v>
                </c:pt>
              </c:strCache>
            </c:strRef>
          </c:cat>
          <c:val>
            <c:numRef>
              <c:f>'15-Graf03'!$D$57:$D$79</c:f>
              <c:numCache>
                <c:formatCode>#,##0.0</c:formatCode>
                <c:ptCount val="23"/>
                <c:pt idx="0">
                  <c:v>54.886392729134663</c:v>
                </c:pt>
                <c:pt idx="1">
                  <c:v>72.720814132104465</c:v>
                </c:pt>
                <c:pt idx="2">
                  <c:v>10.053763440860214</c:v>
                </c:pt>
                <c:pt idx="3">
                  <c:v>79.427483358934978</c:v>
                </c:pt>
                <c:pt idx="4">
                  <c:v>89.955139528929863</c:v>
                </c:pt>
                <c:pt idx="5">
                  <c:v>15.54531490015361</c:v>
                </c:pt>
                <c:pt idx="6">
                  <c:v>69.872311827956992</c:v>
                </c:pt>
                <c:pt idx="7">
                  <c:v>92.514080901177678</c:v>
                </c:pt>
                <c:pt idx="8">
                  <c:v>64.304275473630312</c:v>
                </c:pt>
                <c:pt idx="9">
                  <c:v>62.168458781362006</c:v>
                </c:pt>
                <c:pt idx="10">
                  <c:v>62.795698924731184</c:v>
                </c:pt>
                <c:pt idx="11">
                  <c:v>79.796466973886325</c:v>
                </c:pt>
                <c:pt idx="12">
                  <c:v>72.095814132104451</c:v>
                </c:pt>
                <c:pt idx="13">
                  <c:v>35.839733742959552</c:v>
                </c:pt>
                <c:pt idx="14">
                  <c:v>68.037314388120848</c:v>
                </c:pt>
                <c:pt idx="15">
                  <c:v>61.033986175115203</c:v>
                </c:pt>
                <c:pt idx="16">
                  <c:v>68.889528929851508</c:v>
                </c:pt>
                <c:pt idx="17">
                  <c:v>39.375960061443934</c:v>
                </c:pt>
                <c:pt idx="18">
                  <c:v>69.918074756784421</c:v>
                </c:pt>
                <c:pt idx="19">
                  <c:v>70.870135688684073</c:v>
                </c:pt>
                <c:pt idx="20">
                  <c:v>40.322580645161288</c:v>
                </c:pt>
                <c:pt idx="22">
                  <c:v>60.972539499670837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ene-ago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</c:v>
                </c:pt>
                <c:pt idx="15">
                  <c:v>8 O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13-14(ICAVE)</c:v>
                </c:pt>
                <c:pt idx="21">
                  <c:v>17(OPEVER)</c:v>
                </c:pt>
                <c:pt idx="22">
                  <c:v>Prom.</c:v>
                </c:pt>
              </c:strCache>
            </c:strRef>
          </c:cat>
          <c:val>
            <c:numRef>
              <c:f>'15-Graf03'!$E$57:$E$79</c:f>
              <c:numCache>
                <c:formatCode>#,##0.0</c:formatCode>
                <c:ptCount val="23"/>
                <c:pt idx="0">
                  <c:v>31.227753058957134</c:v>
                </c:pt>
                <c:pt idx="1">
                  <c:v>48.906925905326133</c:v>
                </c:pt>
                <c:pt idx="2">
                  <c:v>60.800477897252087</c:v>
                </c:pt>
                <c:pt idx="3">
                  <c:v>60.94282999628787</c:v>
                </c:pt>
                <c:pt idx="4">
                  <c:v>57.815261556044391</c:v>
                </c:pt>
                <c:pt idx="5">
                  <c:v>28.317163103034385</c:v>
                </c:pt>
                <c:pt idx="6">
                  <c:v>63.674858639224922</c:v>
                </c:pt>
                <c:pt idx="7">
                  <c:v>73.593856213696313</c:v>
                </c:pt>
                <c:pt idx="8">
                  <c:v>80.942974833155517</c:v>
                </c:pt>
                <c:pt idx="9">
                  <c:v>57.243677388457741</c:v>
                </c:pt>
                <c:pt idx="10">
                  <c:v>41.328105688421054</c:v>
                </c:pt>
                <c:pt idx="11">
                  <c:v>55.369092587443681</c:v>
                </c:pt>
                <c:pt idx="12">
                  <c:v>52.358735786678757</c:v>
                </c:pt>
                <c:pt idx="13">
                  <c:v>27.287408463108854</c:v>
                </c:pt>
                <c:pt idx="14">
                  <c:v>78.491958657764044</c:v>
                </c:pt>
                <c:pt idx="15">
                  <c:v>78.516378151648553</c:v>
                </c:pt>
                <c:pt idx="16">
                  <c:v>56.005167779010193</c:v>
                </c:pt>
                <c:pt idx="17">
                  <c:v>32.849220970839085</c:v>
                </c:pt>
                <c:pt idx="18">
                  <c:v>74.021443579287848</c:v>
                </c:pt>
                <c:pt idx="19">
                  <c:v>72.177602814862794</c:v>
                </c:pt>
                <c:pt idx="20">
                  <c:v>58.13478401928068</c:v>
                </c:pt>
                <c:pt idx="21">
                  <c:v>14.298088410985551</c:v>
                </c:pt>
                <c:pt idx="22">
                  <c:v>54.741080250034884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4508.6966666673461</c:v>
                </c:pt>
                <c:pt idx="1">
                  <c:v>17616.779999998733</c:v>
                </c:pt>
                <c:pt idx="2">
                  <c:v>4619.7333333333318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3104910710674322"/>
                  <c:y val="2.402123749017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22125.47666666608</c:v>
                </c:pt>
                <c:pt idx="1">
                  <c:v>4619.7333333333318</c:v>
                </c:pt>
                <c:pt idx="2">
                  <c:v>5964.6469444446266</c:v>
                </c:pt>
                <c:pt idx="3">
                  <c:v>73784.986666670913</c:v>
                </c:pt>
                <c:pt idx="4">
                  <c:v>5776.9500000000062</c:v>
                </c:pt>
                <c:pt idx="5">
                  <c:v>5348.8836111081764</c:v>
                </c:pt>
                <c:pt idx="6">
                  <c:v>1884.316666666668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869206" y="7165786"/>
          <a:ext cx="2364440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-9.5%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5.9%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-32.8%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-39.4%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2.0%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1.0%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FF0000"/>
              </a:solidFill>
              <a:latin typeface="Calibri"/>
              <a:cs typeface="Times New Roman"/>
            </a:rPr>
            <a:pPr algn="l" rtl="1">
              <a:defRPr sz="1000"/>
            </a:pPr>
            <a:t>-1,805,888</a:t>
          </a:fld>
          <a:endParaRPr lang="en-US" sz="2000" b="0" i="0" strike="noStrike" baseline="0">
            <a:solidFill>
              <a:srgbClr val="FF0000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-16.4%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15</xdr:col>
      <xdr:colOff>704850</xdr:colOff>
      <xdr:row>64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61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62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64</xdr:row>
      <xdr:rowOff>0</xdr:rowOff>
    </xdr:from>
    <xdr:to>
      <xdr:col>15</xdr:col>
      <xdr:colOff>0</xdr:colOff>
      <xdr:row>64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61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557892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9" totalsRowShown="0" headerRowDxfId="16" dataDxfId="14" headerRowBorderDxfId="15" tableBorderDxfId="13" totalsRowBorderDxfId="12" headerRowCellStyle="Normal_GR5_comp_cias0199" dataCellStyle="Normal_06-Graficas_0609">
  <autoFilter ref="D43:J59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23" customWidth="1"/>
    <col min="2" max="3" width="22.140625" style="1023" customWidth="1"/>
    <col min="4" max="4" width="16.85546875" style="1023" customWidth="1"/>
    <col min="5" max="5" width="24.85546875" style="1023" customWidth="1"/>
    <col min="6" max="6" width="16.85546875" style="1023" customWidth="1"/>
    <col min="7" max="8" width="22.140625" style="1023" customWidth="1"/>
    <col min="9" max="9" width="16.85546875" style="1023" customWidth="1"/>
    <col min="10" max="12" width="5.42578125" style="1023" customWidth="1"/>
    <col min="13" max="15" width="14.140625" style="1023"/>
    <col min="16" max="16" width="14.42578125" style="1023" customWidth="1"/>
    <col min="17" max="16384" width="14.140625" style="1023"/>
  </cols>
  <sheetData>
    <row r="1" spans="1:11" ht="5.25" customHeight="1">
      <c r="A1" s="1013"/>
      <c r="B1" s="1013"/>
      <c r="C1" s="1013"/>
      <c r="D1" s="1013"/>
      <c r="E1" s="1013"/>
      <c r="F1" s="1013"/>
      <c r="G1" s="1013"/>
      <c r="H1" s="1013"/>
      <c r="I1" s="1013"/>
      <c r="J1" s="1013"/>
    </row>
    <row r="2" spans="1:11" ht="28.5" customHeight="1">
      <c r="A2" s="1014"/>
      <c r="B2" s="1015"/>
      <c r="C2" s="1015"/>
      <c r="D2" s="1015"/>
      <c r="E2" s="1015"/>
      <c r="F2" s="1015"/>
      <c r="G2" s="1015"/>
      <c r="H2" s="1015"/>
      <c r="I2" s="1015"/>
      <c r="J2" s="1013"/>
      <c r="K2" s="1013"/>
    </row>
    <row r="3" spans="1:11" ht="31.9" customHeight="1">
      <c r="A3" s="1432" t="s">
        <v>358</v>
      </c>
      <c r="B3" s="1432"/>
      <c r="C3" s="1432"/>
      <c r="D3" s="1432"/>
      <c r="E3" s="1432"/>
      <c r="F3" s="1432"/>
      <c r="G3" s="1432"/>
      <c r="H3" s="1432"/>
      <c r="I3" s="1432"/>
      <c r="J3" s="1013"/>
      <c r="K3" s="1013"/>
    </row>
    <row r="4" spans="1:11" s="1093" customFormat="1" ht="31.9" customHeight="1">
      <c r="A4" s="1433" t="s">
        <v>671</v>
      </c>
      <c r="B4" s="1433"/>
      <c r="C4" s="1433"/>
      <c r="D4" s="1433"/>
      <c r="E4" s="1433"/>
      <c r="F4" s="1433"/>
      <c r="G4" s="1433"/>
      <c r="H4" s="1433"/>
      <c r="I4" s="1433"/>
      <c r="J4" s="1016"/>
      <c r="K4" s="1016"/>
    </row>
    <row r="5" spans="1:11" ht="31.9" customHeight="1">
      <c r="A5" s="1433" t="s">
        <v>422</v>
      </c>
      <c r="B5" s="1433"/>
      <c r="C5" s="1433"/>
      <c r="D5" s="1433"/>
      <c r="E5" s="1433"/>
      <c r="F5" s="1433"/>
      <c r="G5" s="1433"/>
      <c r="H5" s="1433"/>
      <c r="I5" s="1433"/>
      <c r="J5" s="1013"/>
      <c r="K5" s="1013"/>
    </row>
    <row r="6" spans="1:11" ht="18.75" thickBot="1">
      <c r="A6" s="1017"/>
      <c r="B6" s="1018" t="s">
        <v>4</v>
      </c>
      <c r="C6" s="1018" t="s">
        <v>359</v>
      </c>
      <c r="D6" s="1430"/>
      <c r="E6" s="1018" t="s">
        <v>360</v>
      </c>
      <c r="F6" s="1430"/>
      <c r="G6" s="1363" t="s">
        <v>6</v>
      </c>
      <c r="H6" s="1364"/>
      <c r="I6" s="1429"/>
      <c r="J6" s="1013"/>
      <c r="K6" s="1013"/>
    </row>
    <row r="7" spans="1:11" ht="19.5" thickTop="1" thickBot="1">
      <c r="A7" s="1017" t="s">
        <v>59</v>
      </c>
      <c r="B7" s="1019" t="s">
        <v>7</v>
      </c>
      <c r="C7" s="1019" t="s">
        <v>8</v>
      </c>
      <c r="D7" s="1430" t="s">
        <v>9</v>
      </c>
      <c r="E7" s="1019" t="s">
        <v>10</v>
      </c>
      <c r="F7" s="1430" t="s">
        <v>9</v>
      </c>
      <c r="G7" s="1365" t="s">
        <v>672</v>
      </c>
      <c r="H7" s="1365"/>
      <c r="I7" s="1429" t="s">
        <v>9</v>
      </c>
      <c r="J7" s="1013"/>
      <c r="K7" s="1013"/>
    </row>
    <row r="8" spans="1:11" ht="27.6" customHeight="1" thickTop="1" thickBot="1">
      <c r="A8" s="1020"/>
      <c r="B8" s="1021">
        <v>44044</v>
      </c>
      <c r="C8" s="1021">
        <v>43678</v>
      </c>
      <c r="D8" s="1366"/>
      <c r="E8" s="1021">
        <v>44013</v>
      </c>
      <c r="F8" s="1366"/>
      <c r="G8" s="1022" t="s">
        <v>456</v>
      </c>
      <c r="H8" s="1022" t="s">
        <v>408</v>
      </c>
      <c r="I8" s="1367"/>
      <c r="J8" s="1013"/>
      <c r="K8" s="1013"/>
    </row>
    <row r="9" spans="1:11" ht="7.15" customHeight="1" thickTop="1"/>
    <row r="10" spans="1:11" ht="22.15" customHeight="1">
      <c r="A10" s="1368" t="s">
        <v>673</v>
      </c>
      <c r="B10" s="1024">
        <v>1961625.8179910332</v>
      </c>
      <c r="C10" s="1025">
        <v>2533343.7030000002</v>
      </c>
      <c r="D10" s="1026">
        <v>-22.567718874147847</v>
      </c>
      <c r="E10" s="1024">
        <v>2163650.0747098476</v>
      </c>
      <c r="F10" s="1026">
        <v>-9.3371963923466907</v>
      </c>
      <c r="G10" s="1024">
        <v>17266602.668645617</v>
      </c>
      <c r="H10" s="1025">
        <v>19072490.256725248</v>
      </c>
      <c r="I10" s="1027">
        <v>-9.468546392062505</v>
      </c>
      <c r="J10" s="1013"/>
      <c r="K10" s="1013"/>
    </row>
    <row r="11" spans="1:11" ht="22.15" customHeight="1">
      <c r="A11" s="1028" t="s">
        <v>674</v>
      </c>
      <c r="B11" s="1029">
        <v>1482302.9014666923</v>
      </c>
      <c r="C11" s="1030">
        <v>1939384.7790000001</v>
      </c>
      <c r="D11" s="1031">
        <v>-23.568395631577133</v>
      </c>
      <c r="E11" s="1032">
        <v>1752877.0031255684</v>
      </c>
      <c r="F11" s="1031">
        <v>-15.436000425381435</v>
      </c>
      <c r="G11" s="1029">
        <v>13202489.443941653</v>
      </c>
      <c r="H11" s="1033">
        <v>14341002.884051822</v>
      </c>
      <c r="I11" s="1034">
        <v>-7.9388690548014225</v>
      </c>
      <c r="J11" s="1013"/>
      <c r="K11" s="1013"/>
    </row>
    <row r="12" spans="1:11" ht="22.15" customHeight="1">
      <c r="A12" s="1028" t="s">
        <v>675</v>
      </c>
      <c r="B12" s="1029">
        <v>458490.55099999998</v>
      </c>
      <c r="C12" s="1030">
        <v>583232.93400000001</v>
      </c>
      <c r="D12" s="1031">
        <v>-21.388089685621225</v>
      </c>
      <c r="E12" s="1032">
        <v>404257.57100000017</v>
      </c>
      <c r="F12" s="1031">
        <v>13.415451902569252</v>
      </c>
      <c r="G12" s="1029">
        <v>3674807.4810000001</v>
      </c>
      <c r="H12" s="1033">
        <v>4701835.3286734307</v>
      </c>
      <c r="I12" s="1034">
        <v>-21.843126691618842</v>
      </c>
      <c r="J12" s="1013"/>
      <c r="K12" s="1013"/>
    </row>
    <row r="13" spans="1:11" ht="22.15" customHeight="1">
      <c r="A13" s="1035" t="s">
        <v>676</v>
      </c>
      <c r="B13" s="1036">
        <v>20832.365524340999</v>
      </c>
      <c r="C13" s="1037">
        <v>10725.99</v>
      </c>
      <c r="D13" s="1038">
        <v>94.223242090855948</v>
      </c>
      <c r="E13" s="1039">
        <v>6515.5005842793098</v>
      </c>
      <c r="F13" s="1038">
        <v>219.73545631483208</v>
      </c>
      <c r="G13" s="1036">
        <v>389305.74370396516</v>
      </c>
      <c r="H13" s="1040">
        <v>29652.044000000002</v>
      </c>
      <c r="I13" s="1041">
        <v>1212.9136854915134</v>
      </c>
      <c r="J13" s="1013"/>
      <c r="K13" s="1013"/>
    </row>
    <row r="14" spans="1:11" ht="4.9000000000000004" customHeight="1">
      <c r="A14" s="1042"/>
      <c r="B14" s="1043"/>
      <c r="C14" s="1044"/>
      <c r="D14" s="1045"/>
      <c r="E14" s="1043"/>
      <c r="F14" s="1045"/>
      <c r="G14" s="1043"/>
      <c r="H14" s="1044"/>
      <c r="I14" s="1046"/>
      <c r="J14" s="1013"/>
      <c r="K14" s="1013"/>
    </row>
    <row r="15" spans="1:11" s="1094" customFormat="1" ht="22.15" customHeight="1">
      <c r="A15" s="1369" t="s">
        <v>677</v>
      </c>
      <c r="B15" s="1047">
        <v>1961625.8179910334</v>
      </c>
      <c r="C15" s="1048">
        <v>2533343.7030000007</v>
      </c>
      <c r="D15" s="1049">
        <v>-22.567718874147847</v>
      </c>
      <c r="E15" s="1047">
        <v>2163650.0747098476</v>
      </c>
      <c r="F15" s="1049">
        <v>-9.3371963923466801</v>
      </c>
      <c r="G15" s="1047">
        <v>17266602.668645617</v>
      </c>
      <c r="H15" s="1048">
        <v>19072490.256725252</v>
      </c>
      <c r="I15" s="1050">
        <v>-9.4685463920625264</v>
      </c>
      <c r="J15" s="1051"/>
      <c r="K15" s="1051"/>
    </row>
    <row r="16" spans="1:11" s="1094" customFormat="1" ht="22.15" customHeight="1">
      <c r="A16" s="1028" t="s">
        <v>361</v>
      </c>
      <c r="B16" s="1029">
        <v>80977.464999999997</v>
      </c>
      <c r="C16" s="1030">
        <v>127106.26899999999</v>
      </c>
      <c r="D16" s="1031">
        <v>-36.291525479360885</v>
      </c>
      <c r="E16" s="1032">
        <v>59749.817999999999</v>
      </c>
      <c r="F16" s="1031">
        <v>35.527550895636196</v>
      </c>
      <c r="G16" s="1029">
        <v>811198.451</v>
      </c>
      <c r="H16" s="1033">
        <v>1206409.2810000002</v>
      </c>
      <c r="I16" s="1034">
        <v>-32.759266380345444</v>
      </c>
      <c r="J16" s="1051"/>
      <c r="K16" s="1051"/>
    </row>
    <row r="17" spans="1:16" s="1094" customFormat="1" ht="22.15" customHeight="1">
      <c r="A17" s="1028" t="s">
        <v>39</v>
      </c>
      <c r="B17" s="1029">
        <v>733940.37</v>
      </c>
      <c r="C17" s="1030">
        <v>983783.96000000008</v>
      </c>
      <c r="D17" s="1031">
        <v>-25.396184544419697</v>
      </c>
      <c r="E17" s="1032">
        <v>743118.73000000021</v>
      </c>
      <c r="F17" s="1031">
        <v>-1.2351135329343954</v>
      </c>
      <c r="G17" s="1029">
        <v>6318344.1800000006</v>
      </c>
      <c r="H17" s="1033">
        <v>7558001.9317252478</v>
      </c>
      <c r="I17" s="1034">
        <v>-16.401924250927959</v>
      </c>
      <c r="J17" s="1051"/>
      <c r="K17" s="1051"/>
    </row>
    <row r="18" spans="1:16" s="1094" customFormat="1" ht="22.15" customHeight="1">
      <c r="A18" s="1028" t="s">
        <v>11</v>
      </c>
      <c r="B18" s="1032">
        <v>118417.32</v>
      </c>
      <c r="C18" s="1030">
        <v>140851.43999999997</v>
      </c>
      <c r="D18" s="1031">
        <v>-15.927504894518629</v>
      </c>
      <c r="E18" s="1032">
        <v>169284.62000000002</v>
      </c>
      <c r="F18" s="1031">
        <v>-30.048388329666341</v>
      </c>
      <c r="G18" s="1032">
        <v>1888808.5670000003</v>
      </c>
      <c r="H18" s="1033">
        <v>1851767.77</v>
      </c>
      <c r="I18" s="1034">
        <v>2.0002938597424746</v>
      </c>
      <c r="J18" s="1051"/>
      <c r="K18" s="1051"/>
      <c r="M18" s="1095"/>
    </row>
    <row r="19" spans="1:16" s="1094" customFormat="1" ht="22.15" customHeight="1">
      <c r="A19" s="1028" t="s">
        <v>35</v>
      </c>
      <c r="B19" s="1032">
        <v>556020.12800000003</v>
      </c>
      <c r="C19" s="1030">
        <v>805033.53100000019</v>
      </c>
      <c r="D19" s="1031">
        <v>-30.932053561878291</v>
      </c>
      <c r="E19" s="1032">
        <v>683275.39500000002</v>
      </c>
      <c r="F19" s="1031">
        <v>-18.624301113608809</v>
      </c>
      <c r="G19" s="1032">
        <v>4905211.8370000012</v>
      </c>
      <c r="H19" s="1033">
        <v>4857838.3100000005</v>
      </c>
      <c r="I19" s="1034">
        <v>0.97519769034883907</v>
      </c>
      <c r="J19" s="1051"/>
      <c r="K19" s="1051"/>
      <c r="M19" s="1095"/>
      <c r="P19" s="1096"/>
    </row>
    <row r="20" spans="1:16" s="1097" customFormat="1" ht="22.15" customHeight="1">
      <c r="A20" s="1028" t="s">
        <v>392</v>
      </c>
      <c r="B20" s="1032">
        <v>345191.00599103316</v>
      </c>
      <c r="C20" s="1030">
        <v>355463.59299999999</v>
      </c>
      <c r="D20" s="1031">
        <v>-2.8899125568020767</v>
      </c>
      <c r="E20" s="1032">
        <v>415175.66770984768</v>
      </c>
      <c r="F20" s="1031">
        <v>-16.85663856575632</v>
      </c>
      <c r="G20" s="1032">
        <v>2715091.4416456167</v>
      </c>
      <c r="H20" s="1033">
        <v>2562669.0189999999</v>
      </c>
      <c r="I20" s="1034">
        <v>5.9477997944929584</v>
      </c>
      <c r="J20" s="1052"/>
      <c r="K20" s="1052"/>
      <c r="M20" s="1098"/>
    </row>
    <row r="21" spans="1:16" s="1094" customFormat="1" ht="22.15" hidden="1" customHeight="1">
      <c r="A21" s="1370">
        <v>2562668</v>
      </c>
      <c r="B21" s="1371">
        <v>2562668</v>
      </c>
      <c r="C21" s="1372">
        <v>2562668</v>
      </c>
      <c r="D21" s="1373">
        <v>0</v>
      </c>
      <c r="E21" s="1371">
        <v>2562668</v>
      </c>
      <c r="F21" s="1373">
        <v>0</v>
      </c>
      <c r="G21" s="1371">
        <v>1565817.9046456167</v>
      </c>
      <c r="H21" s="1374">
        <v>1745695.1409999998</v>
      </c>
      <c r="I21" s="1375">
        <v>-10.304046344045082</v>
      </c>
      <c r="J21" s="1051"/>
      <c r="K21" s="1051"/>
      <c r="M21" s="1095"/>
      <c r="P21" s="1096"/>
    </row>
    <row r="22" spans="1:16" s="1097" customFormat="1" ht="22.15" customHeight="1">
      <c r="A22" s="1035" t="s">
        <v>678</v>
      </c>
      <c r="B22" s="1039">
        <v>127079.52900000001</v>
      </c>
      <c r="C22" s="1037">
        <v>121104.90999999999</v>
      </c>
      <c r="D22" s="1053">
        <v>4.9334242517500071</v>
      </c>
      <c r="E22" s="1039">
        <v>93045.844000000026</v>
      </c>
      <c r="F22" s="1053">
        <v>36.577329558104687</v>
      </c>
      <c r="G22" s="1039">
        <v>627948.19200000004</v>
      </c>
      <c r="H22" s="1040">
        <v>1035803.9450000002</v>
      </c>
      <c r="I22" s="1041">
        <v>-39.375767486577786</v>
      </c>
      <c r="J22" s="1052"/>
      <c r="K22" s="1052"/>
      <c r="M22" s="1098"/>
    </row>
    <row r="23" spans="1:16" s="1097" customFormat="1" ht="3.6" customHeight="1">
      <c r="A23" s="1028"/>
      <c r="B23" s="1032"/>
      <c r="C23" s="1030"/>
      <c r="D23" s="1031"/>
      <c r="E23" s="1032"/>
      <c r="F23" s="1031"/>
      <c r="G23" s="1032"/>
      <c r="H23" s="1033"/>
      <c r="I23" s="1034"/>
      <c r="J23" s="1052"/>
      <c r="K23" s="1052"/>
      <c r="M23" s="1098"/>
    </row>
    <row r="24" spans="1:16" s="1094" customFormat="1" ht="22.15" customHeight="1">
      <c r="A24" s="1376" t="s">
        <v>679</v>
      </c>
      <c r="B24" s="1054">
        <v>142</v>
      </c>
      <c r="C24" s="1055">
        <v>179</v>
      </c>
      <c r="D24" s="1056">
        <v>-20.670391061452509</v>
      </c>
      <c r="E24" s="1057">
        <v>146</v>
      </c>
      <c r="F24" s="1056">
        <v>-2.7397260273972601</v>
      </c>
      <c r="G24" s="1058">
        <v>1227</v>
      </c>
      <c r="H24" s="1059">
        <v>1329</v>
      </c>
      <c r="I24" s="1060">
        <v>-7.674943566591419</v>
      </c>
      <c r="J24" s="1051"/>
      <c r="K24" s="1051"/>
      <c r="M24" s="1224"/>
    </row>
    <row r="25" spans="1:16" s="1097" customFormat="1" ht="22.15" customHeight="1">
      <c r="A25" s="1028" t="s">
        <v>680</v>
      </c>
      <c r="B25" s="1032">
        <v>129</v>
      </c>
      <c r="C25" s="1030">
        <v>161</v>
      </c>
      <c r="D25" s="1031">
        <v>-19.875776397515533</v>
      </c>
      <c r="E25" s="1032">
        <v>134</v>
      </c>
      <c r="F25" s="1031">
        <v>-3.7313432835820892</v>
      </c>
      <c r="G25" s="1032">
        <v>1103</v>
      </c>
      <c r="H25" s="1033">
        <v>1193</v>
      </c>
      <c r="I25" s="1034">
        <v>-7.544006705783735</v>
      </c>
      <c r="J25" s="1052"/>
      <c r="K25" s="1052"/>
      <c r="M25" s="1098"/>
    </row>
    <row r="26" spans="1:16" s="1097" customFormat="1" ht="22.15" customHeight="1">
      <c r="A26" s="1035" t="s">
        <v>681</v>
      </c>
      <c r="B26" s="1039">
        <v>13</v>
      </c>
      <c r="C26" s="1037">
        <v>18</v>
      </c>
      <c r="D26" s="1053">
        <v>-27.777777777777779</v>
      </c>
      <c r="E26" s="1039">
        <v>12</v>
      </c>
      <c r="F26" s="1053">
        <v>8.333333333333325</v>
      </c>
      <c r="G26" s="1039">
        <v>124</v>
      </c>
      <c r="H26" s="1040">
        <v>136</v>
      </c>
      <c r="I26" s="1041">
        <v>-8.8235294117647083</v>
      </c>
      <c r="J26" s="1052"/>
      <c r="K26" s="1052"/>
      <c r="M26" s="1098"/>
    </row>
    <row r="27" spans="1:16" s="1099" customFormat="1" ht="7.15" customHeight="1">
      <c r="A27" s="1061"/>
      <c r="B27" s="1032"/>
      <c r="C27" s="1063"/>
      <c r="D27" s="1064"/>
      <c r="E27" s="1062"/>
      <c r="F27" s="1064"/>
      <c r="G27" s="1062"/>
      <c r="H27" s="1065"/>
      <c r="I27" s="1066"/>
      <c r="J27" s="1067"/>
      <c r="K27" s="1067"/>
      <c r="M27" s="1100"/>
    </row>
    <row r="28" spans="1:16" ht="22.15" customHeight="1">
      <c r="A28" s="1376" t="s">
        <v>682</v>
      </c>
      <c r="B28" s="1054">
        <v>76512</v>
      </c>
      <c r="C28" s="1055">
        <v>99482</v>
      </c>
      <c r="D28" s="1056">
        <v>-23.089604149494381</v>
      </c>
      <c r="E28" s="1057">
        <v>70847</v>
      </c>
      <c r="F28" s="1056">
        <v>7.9961042810563709</v>
      </c>
      <c r="G28" s="1058">
        <v>641561</v>
      </c>
      <c r="H28" s="1059">
        <v>765870</v>
      </c>
      <c r="I28" s="1060">
        <v>-16.231083604267038</v>
      </c>
      <c r="J28" s="1013"/>
      <c r="K28" s="1013"/>
    </row>
    <row r="29" spans="1:16" s="1099" customFormat="1" ht="22.15" customHeight="1">
      <c r="A29" s="1061" t="s">
        <v>674</v>
      </c>
      <c r="B29" s="1032">
        <v>38086</v>
      </c>
      <c r="C29" s="1030">
        <v>51603</v>
      </c>
      <c r="D29" s="1031">
        <v>-26.194213514718136</v>
      </c>
      <c r="E29" s="1032">
        <v>35307</v>
      </c>
      <c r="F29" s="1031">
        <v>7.8709604327753757</v>
      </c>
      <c r="G29" s="1032">
        <v>311421</v>
      </c>
      <c r="H29" s="1033">
        <v>381904</v>
      </c>
      <c r="I29" s="1034">
        <v>-18.455685198374461</v>
      </c>
      <c r="J29" s="1067"/>
      <c r="K29" s="1067"/>
      <c r="M29" s="1100"/>
    </row>
    <row r="30" spans="1:16" s="1099" customFormat="1" ht="24" customHeight="1">
      <c r="A30" s="1061" t="s">
        <v>675</v>
      </c>
      <c r="B30" s="1032">
        <v>38426</v>
      </c>
      <c r="C30" s="1030">
        <v>47879</v>
      </c>
      <c r="D30" s="1031">
        <v>-19.74352012364502</v>
      </c>
      <c r="E30" s="1032">
        <v>35540</v>
      </c>
      <c r="F30" s="1031">
        <v>8.1204276871131178</v>
      </c>
      <c r="G30" s="1032">
        <v>330140</v>
      </c>
      <c r="H30" s="1033">
        <v>383966</v>
      </c>
      <c r="I30" s="1034">
        <v>-14.018428715042475</v>
      </c>
      <c r="J30" s="1067"/>
      <c r="K30" s="1067"/>
      <c r="M30" s="1100"/>
    </row>
    <row r="31" spans="1:16" s="1099" customFormat="1" ht="15.75">
      <c r="A31" s="1377" t="s">
        <v>683</v>
      </c>
      <c r="B31" s="1378"/>
      <c r="C31" s="1379"/>
      <c r="D31" s="1380"/>
      <c r="E31" s="1378"/>
      <c r="F31" s="1380"/>
      <c r="G31" s="1378"/>
      <c r="H31" s="1381"/>
      <c r="I31" s="1382"/>
      <c r="J31" s="1067"/>
      <c r="K31" s="1067"/>
      <c r="M31" s="1100"/>
    </row>
    <row r="32" spans="1:16" s="1099" customFormat="1" ht="24" customHeight="1">
      <c r="A32" s="1061" t="s">
        <v>684</v>
      </c>
      <c r="B32" s="1032">
        <v>70826</v>
      </c>
      <c r="C32" s="1030">
        <v>89427</v>
      </c>
      <c r="D32" s="1031">
        <v>-20.800205754414215</v>
      </c>
      <c r="E32" s="1032">
        <v>65039</v>
      </c>
      <c r="F32" s="1031">
        <v>8.8977382801088467</v>
      </c>
      <c r="G32" s="1032">
        <v>599640</v>
      </c>
      <c r="H32" s="1033">
        <v>669275</v>
      </c>
      <c r="I32" s="1034">
        <v>-10.404542228530877</v>
      </c>
      <c r="J32" s="1067"/>
      <c r="K32" s="1067"/>
      <c r="M32" s="1100"/>
    </row>
    <row r="33" spans="1:13" s="1099" customFormat="1" ht="24" hidden="1" customHeight="1">
      <c r="A33" s="1061" t="s">
        <v>685</v>
      </c>
      <c r="B33" s="1032">
        <v>0</v>
      </c>
      <c r="C33" s="1030">
        <v>36296</v>
      </c>
      <c r="D33" s="1031">
        <v>-100</v>
      </c>
      <c r="E33" s="1032">
        <v>0</v>
      </c>
      <c r="F33" s="1031" t="s">
        <v>40</v>
      </c>
      <c r="G33" s="1032">
        <v>0</v>
      </c>
      <c r="H33" s="1033">
        <v>599269</v>
      </c>
      <c r="I33" s="1034">
        <v>-100</v>
      </c>
      <c r="J33" s="1067"/>
      <c r="K33" s="1067"/>
      <c r="M33" s="1100"/>
    </row>
    <row r="34" spans="1:13" s="1099" customFormat="1" ht="24" hidden="1" customHeight="1">
      <c r="A34" s="1061" t="s">
        <v>686</v>
      </c>
      <c r="B34" s="1383">
        <v>70826</v>
      </c>
      <c r="C34" s="1030">
        <v>53131</v>
      </c>
      <c r="D34" s="1031"/>
      <c r="E34" s="1032">
        <v>65039</v>
      </c>
      <c r="F34" s="1031"/>
      <c r="G34" s="1032">
        <v>599640</v>
      </c>
      <c r="H34" s="1033">
        <v>70006</v>
      </c>
      <c r="I34" s="1034"/>
      <c r="J34" s="1067"/>
      <c r="K34" s="1067"/>
      <c r="M34" s="1100"/>
    </row>
    <row r="35" spans="1:13" s="1099" customFormat="1" ht="24" customHeight="1">
      <c r="A35" s="1061" t="s">
        <v>687</v>
      </c>
      <c r="B35" s="1032">
        <v>5686</v>
      </c>
      <c r="C35" s="1030">
        <v>10055</v>
      </c>
      <c r="D35" s="1031">
        <v>-43.451019393336651</v>
      </c>
      <c r="E35" s="1032">
        <v>5808</v>
      </c>
      <c r="F35" s="1031">
        <v>-2.100550964187331</v>
      </c>
      <c r="G35" s="1032">
        <v>41921</v>
      </c>
      <c r="H35" s="1033">
        <v>96595</v>
      </c>
      <c r="I35" s="1034">
        <v>-56.601273357834259</v>
      </c>
      <c r="J35" s="1067"/>
      <c r="K35" s="1067"/>
      <c r="M35" s="1100"/>
    </row>
    <row r="36" spans="1:13" s="1099" customFormat="1" ht="4.5" customHeight="1">
      <c r="A36" s="1384"/>
      <c r="B36" s="1039"/>
      <c r="C36" s="1037"/>
      <c r="D36" s="1053"/>
      <c r="E36" s="1039"/>
      <c r="F36" s="1053"/>
      <c r="G36" s="1039"/>
      <c r="H36" s="1040"/>
      <c r="I36" s="1041"/>
      <c r="J36" s="1067"/>
      <c r="K36" s="1067"/>
      <c r="M36" s="1100"/>
    </row>
    <row r="37" spans="1:13" ht="24" customHeight="1">
      <c r="A37" s="1376" t="s">
        <v>688</v>
      </c>
      <c r="B37" s="1054">
        <v>78909</v>
      </c>
      <c r="C37" s="1055">
        <v>80770</v>
      </c>
      <c r="D37" s="1056">
        <v>-2.3040732945400544</v>
      </c>
      <c r="E37" s="1057">
        <v>54526</v>
      </c>
      <c r="F37" s="1056">
        <v>44.718116128085697</v>
      </c>
      <c r="G37" s="1058">
        <v>405210</v>
      </c>
      <c r="H37" s="1059">
        <v>666377</v>
      </c>
      <c r="I37" s="1060">
        <v>-39.192078958307384</v>
      </c>
      <c r="J37" s="1013"/>
      <c r="K37" s="1013"/>
    </row>
    <row r="38" spans="1:13" s="1099" customFormat="1" ht="22.15" customHeight="1">
      <c r="A38" s="1061" t="s">
        <v>674</v>
      </c>
      <c r="B38" s="1032">
        <v>24337</v>
      </c>
      <c r="C38" s="1030">
        <v>41129</v>
      </c>
      <c r="D38" s="1031">
        <v>-40.82763986481558</v>
      </c>
      <c r="E38" s="1032">
        <v>13720</v>
      </c>
      <c r="F38" s="1031">
        <v>77.383381924198247</v>
      </c>
      <c r="G38" s="1032">
        <v>160144</v>
      </c>
      <c r="H38" s="1033">
        <v>283490</v>
      </c>
      <c r="I38" s="1034">
        <v>-43.509823979681826</v>
      </c>
      <c r="J38" s="1067"/>
      <c r="K38" s="1067"/>
      <c r="M38" s="1100"/>
    </row>
    <row r="39" spans="1:13" s="1099" customFormat="1" ht="22.15" customHeight="1">
      <c r="A39" s="1068" t="s">
        <v>675</v>
      </c>
      <c r="B39" s="1039">
        <v>54572</v>
      </c>
      <c r="C39" s="1037">
        <v>39641</v>
      </c>
      <c r="D39" s="1053">
        <v>37.665548295956206</v>
      </c>
      <c r="E39" s="1039">
        <v>40806</v>
      </c>
      <c r="F39" s="1053">
        <v>33.735235014458652</v>
      </c>
      <c r="G39" s="1039">
        <v>245066</v>
      </c>
      <c r="H39" s="1040">
        <v>382887</v>
      </c>
      <c r="I39" s="1041">
        <v>-35.995215298508434</v>
      </c>
      <c r="J39" s="1067"/>
      <c r="K39" s="1067"/>
      <c r="M39" s="1100"/>
    </row>
    <row r="40" spans="1:13" ht="3.6" customHeight="1">
      <c r="A40" s="1069">
        <v>382887</v>
      </c>
      <c r="B40" s="1044">
        <v>0</v>
      </c>
      <c r="C40" s="1385">
        <v>0</v>
      </c>
      <c r="D40" s="1070"/>
      <c r="E40" s="1385">
        <v>0</v>
      </c>
      <c r="F40" s="1070"/>
      <c r="G40" s="1385">
        <v>0</v>
      </c>
      <c r="H40" s="1385">
        <v>0</v>
      </c>
      <c r="I40" s="1071"/>
      <c r="J40" s="1013"/>
      <c r="K40" s="1013"/>
    </row>
    <row r="41" spans="1:13" s="1101" customFormat="1" ht="19.899999999999999" customHeight="1" outlineLevel="1">
      <c r="A41" s="1072" t="s">
        <v>689</v>
      </c>
      <c r="B41" s="1073"/>
      <c r="C41" s="1074"/>
      <c r="D41" s="1075"/>
      <c r="E41" s="1076"/>
      <c r="F41" s="1075"/>
      <c r="G41" s="1077"/>
      <c r="H41" s="1078"/>
      <c r="I41" s="1079"/>
      <c r="J41" s="1080"/>
      <c r="K41" s="1080"/>
    </row>
    <row r="42" spans="1:13" s="1102" customFormat="1" ht="19.899999999999999" customHeight="1" outlineLevel="1">
      <c r="A42" s="1081"/>
      <c r="B42" s="1082"/>
      <c r="C42" s="1083"/>
      <c r="D42" s="1084"/>
      <c r="E42" s="1082"/>
      <c r="F42" s="1084"/>
      <c r="G42" s="1082"/>
      <c r="H42" s="1085"/>
      <c r="I42" s="1086"/>
      <c r="J42" s="1087"/>
      <c r="K42" s="1087"/>
      <c r="M42" s="1103"/>
    </row>
    <row r="43" spans="1:13" s="1102" customFormat="1" ht="19.899999999999999" customHeight="1" outlineLevel="1">
      <c r="A43" s="1081" t="s">
        <v>361</v>
      </c>
      <c r="B43" s="1082">
        <v>199.68896385486156</v>
      </c>
      <c r="C43" s="1083">
        <v>261.56981201464049</v>
      </c>
      <c r="D43" s="1084">
        <v>-23.657488485833134</v>
      </c>
      <c r="E43" s="1082">
        <v>324.57945945537438</v>
      </c>
      <c r="F43" s="1084">
        <v>-38.477633738768269</v>
      </c>
      <c r="G43" s="1082">
        <v>271.29667716564853</v>
      </c>
      <c r="H43" s="1085">
        <v>258.14163312974409</v>
      </c>
      <c r="I43" s="1086">
        <v>5.0960567175510896</v>
      </c>
      <c r="J43" s="1087"/>
      <c r="K43" s="1087"/>
      <c r="M43" s="1103"/>
    </row>
    <row r="44" spans="1:13" s="1102" customFormat="1" ht="19.899999999999999" customHeight="1" outlineLevel="1">
      <c r="A44" s="1081" t="s">
        <v>378</v>
      </c>
      <c r="B44" s="1082">
        <v>411.72312659151356</v>
      </c>
      <c r="C44" s="1083">
        <v>405.73252612325149</v>
      </c>
      <c r="D44" s="1084">
        <v>1.4764900722902041</v>
      </c>
      <c r="E44" s="1082">
        <v>258.72394565705292</v>
      </c>
      <c r="F44" s="1084">
        <v>59.136072830794738</v>
      </c>
      <c r="G44" s="1082">
        <v>327.8445485592934</v>
      </c>
      <c r="H44" s="1085">
        <v>400.82301926596062</v>
      </c>
      <c r="I44" s="1086">
        <v>-18.207155577121025</v>
      </c>
      <c r="J44" s="1087"/>
      <c r="K44" s="1087"/>
      <c r="M44" s="1103"/>
    </row>
    <row r="45" spans="1:13" s="1102" customFormat="1" ht="19.899999999999999" customHeight="1" outlineLevel="1">
      <c r="A45" s="1081" t="s">
        <v>379</v>
      </c>
      <c r="B45" s="1082">
        <v>186.32524465633918</v>
      </c>
      <c r="C45" s="1083">
        <v>187.239852058753</v>
      </c>
      <c r="D45" s="1084">
        <v>-0.48846834280067419</v>
      </c>
      <c r="E45" s="1082">
        <v>206.71776798078039</v>
      </c>
      <c r="F45" s="1084">
        <v>-9.8649107542304826</v>
      </c>
      <c r="G45" s="1082">
        <v>201.57511618583985</v>
      </c>
      <c r="H45" s="1085">
        <v>191.32540620535414</v>
      </c>
      <c r="I45" s="1086">
        <v>5.3572132336070721</v>
      </c>
      <c r="J45" s="1087"/>
      <c r="K45" s="1087"/>
      <c r="M45" s="1103"/>
    </row>
    <row r="46" spans="1:13" s="1102" customFormat="1" ht="19.899999999999999" customHeight="1" outlineLevel="1">
      <c r="A46" s="1081" t="s">
        <v>380</v>
      </c>
      <c r="B46" s="1082">
        <v>503.24292437775864</v>
      </c>
      <c r="C46" s="1083">
        <v>521.93846559445217</v>
      </c>
      <c r="D46" s="1084">
        <v>-3.5819435525604737</v>
      </c>
      <c r="E46" s="1082">
        <v>314.64317472157273</v>
      </c>
      <c r="F46" s="1084">
        <v>59.940836098884873</v>
      </c>
      <c r="G46" s="1082">
        <v>390.90907139180717</v>
      </c>
      <c r="H46" s="1085">
        <v>410.82843708839198</v>
      </c>
      <c r="I46" s="1086">
        <v>-4.8485849318894765</v>
      </c>
      <c r="J46" s="1087"/>
      <c r="K46" s="1087"/>
      <c r="M46" s="1103"/>
    </row>
    <row r="47" spans="1:13" s="1102" customFormat="1" ht="19.899999999999999" customHeight="1" outlineLevel="1">
      <c r="A47" s="1081" t="s">
        <v>690</v>
      </c>
      <c r="B47" s="1082">
        <v>289.80702750744132</v>
      </c>
      <c r="C47" s="1083">
        <v>255.89834353154632</v>
      </c>
      <c r="D47" s="1084">
        <v>13.250841528684942</v>
      </c>
      <c r="E47" s="1082">
        <v>212.4217448604833</v>
      </c>
      <c r="F47" s="1084">
        <v>36.430019298534603</v>
      </c>
      <c r="G47" s="1082">
        <v>279.32125502324561</v>
      </c>
      <c r="H47" s="1085">
        <v>251.41047326099556</v>
      </c>
      <c r="I47" s="1086">
        <v>11.101678223752899</v>
      </c>
      <c r="J47" s="1087"/>
      <c r="K47" s="1087"/>
      <c r="M47" s="1103"/>
    </row>
    <row r="48" spans="1:13" s="1102" customFormat="1" ht="19.899999999999999" customHeight="1" outlineLevel="1">
      <c r="A48" s="1081" t="s">
        <v>400</v>
      </c>
      <c r="B48" s="1082">
        <v>277.01083290626508</v>
      </c>
      <c r="C48" s="1083">
        <v>263.1812298151433</v>
      </c>
      <c r="D48" s="1084">
        <v>5.2547832156706553</v>
      </c>
      <c r="E48" s="1082">
        <v>276.32980312112602</v>
      </c>
      <c r="F48" s="1084">
        <v>0.24645542299341905</v>
      </c>
      <c r="G48" s="1082">
        <v>398.52793237349601</v>
      </c>
      <c r="H48" s="1085">
        <v>341.96569140786119</v>
      </c>
      <c r="I48" s="1086">
        <v>16.540326233538227</v>
      </c>
      <c r="J48" s="1087"/>
      <c r="K48" s="1087"/>
      <c r="M48" s="1103"/>
    </row>
    <row r="49" spans="1:13" s="1102" customFormat="1" ht="19.899999999999999" customHeight="1" outlineLevel="1">
      <c r="A49" s="1081" t="s">
        <v>691</v>
      </c>
      <c r="B49" s="1082">
        <v>105.90005991283448</v>
      </c>
      <c r="C49" s="1083">
        <v>98.058713432328076</v>
      </c>
      <c r="D49" s="1084">
        <v>7.9965830735866605</v>
      </c>
      <c r="E49" s="1082">
        <v>106.00947603240441</v>
      </c>
      <c r="F49" s="1084">
        <v>-0.1032135273798418</v>
      </c>
      <c r="G49" s="1082">
        <v>96.490590878576768</v>
      </c>
      <c r="H49" s="1085">
        <v>100.59584739108652</v>
      </c>
      <c r="I49" s="1086">
        <v>-4.080940335985983</v>
      </c>
      <c r="J49" s="1087"/>
      <c r="K49" s="1087"/>
      <c r="M49" s="1103"/>
    </row>
    <row r="50" spans="1:13" s="1102" customFormat="1" ht="19.899999999999999" customHeight="1" outlineLevel="1">
      <c r="A50" s="1081" t="s">
        <v>381</v>
      </c>
      <c r="B50" s="1082">
        <v>31.184430661100258</v>
      </c>
      <c r="C50" s="1083">
        <v>38.642725798998946</v>
      </c>
      <c r="D50" s="1084">
        <v>-19.300644516365605</v>
      </c>
      <c r="E50" s="1082">
        <v>39.272403210206974</v>
      </c>
      <c r="F50" s="1084">
        <v>-20.594544484114063</v>
      </c>
      <c r="G50" s="1082">
        <v>31.761696939760981</v>
      </c>
      <c r="H50" s="1085">
        <v>36.60515256513888</v>
      </c>
      <c r="I50" s="1086">
        <v>-13.231622561219947</v>
      </c>
      <c r="J50" s="1087"/>
      <c r="K50" s="1087"/>
      <c r="M50" s="1103"/>
    </row>
    <row r="51" spans="1:13" s="1102" customFormat="1" ht="19.899999999999999" customHeight="1" outlineLevel="1">
      <c r="A51" s="1081" t="s">
        <v>382</v>
      </c>
      <c r="B51" s="1082">
        <v>105.8683191599946</v>
      </c>
      <c r="C51" s="1083">
        <v>107.27802113874924</v>
      </c>
      <c r="D51" s="1084">
        <v>-1.314064114709379</v>
      </c>
      <c r="E51" s="1082">
        <v>109.39743644855078</v>
      </c>
      <c r="F51" s="1084">
        <v>-3.2259597693734876</v>
      </c>
      <c r="G51" s="1082">
        <v>108.14615660847934</v>
      </c>
      <c r="H51" s="1085">
        <v>101.55748992288117</v>
      </c>
      <c r="I51" s="1086">
        <v>6.4876226171022511</v>
      </c>
      <c r="J51" s="1087"/>
      <c r="K51" s="1087"/>
      <c r="M51" s="1103"/>
    </row>
    <row r="52" spans="1:13" s="1102" customFormat="1" ht="41.25" customHeight="1" outlineLevel="1">
      <c r="A52" s="1386" t="s">
        <v>383</v>
      </c>
      <c r="B52" s="1388"/>
      <c r="C52" s="1389"/>
      <c r="D52" s="1390"/>
      <c r="E52" s="1388"/>
      <c r="F52" s="1390"/>
      <c r="G52" s="1388"/>
      <c r="H52" s="1391"/>
      <c r="I52" s="1392"/>
      <c r="J52" s="1087"/>
      <c r="K52" s="1087"/>
      <c r="L52" s="1393"/>
      <c r="M52" s="1394"/>
    </row>
    <row r="53" spans="1:13" ht="15">
      <c r="A53" s="1387" t="s">
        <v>384</v>
      </c>
      <c r="B53" s="1395"/>
      <c r="C53" s="1396"/>
      <c r="D53" s="1397"/>
      <c r="E53" s="1398"/>
      <c r="F53" s="1399"/>
      <c r="G53" s="1400"/>
      <c r="H53" s="1400"/>
      <c r="I53" s="1401"/>
      <c r="J53" s="1013"/>
      <c r="K53" s="1013"/>
      <c r="L53" s="1015"/>
      <c r="M53" s="1015"/>
    </row>
    <row r="54" spans="1:13" ht="14.25" customHeight="1">
      <c r="A54" s="1088"/>
      <c r="B54" s="1402"/>
      <c r="C54" s="1403"/>
      <c r="D54" s="1404"/>
      <c r="E54" s="1405"/>
      <c r="F54" s="1404"/>
      <c r="G54" s="1406"/>
      <c r="H54" s="1406"/>
      <c r="I54" s="1407"/>
      <c r="J54" s="1013"/>
      <c r="K54" s="1013"/>
      <c r="L54" s="1015"/>
      <c r="M54" s="1015"/>
    </row>
    <row r="55" spans="1:13" ht="14.25" customHeight="1">
      <c r="A55" s="1088"/>
      <c r="B55" s="1408"/>
      <c r="C55" s="1409"/>
      <c r="D55" s="1410"/>
      <c r="E55" s="1411"/>
      <c r="F55" s="1410"/>
      <c r="G55" s="1412"/>
      <c r="H55" s="1412"/>
      <c r="I55" s="1413"/>
      <c r="J55" s="1013"/>
      <c r="K55" s="1013"/>
      <c r="L55" s="1015"/>
      <c r="M55" s="1015"/>
    </row>
    <row r="56" spans="1:13" ht="14.25" customHeight="1">
      <c r="A56" s="1089"/>
      <c r="B56" s="1408"/>
      <c r="C56" s="1409"/>
      <c r="D56" s="1410"/>
      <c r="E56" s="1411"/>
      <c r="F56" s="1410"/>
      <c r="G56" s="1412"/>
      <c r="H56" s="1412"/>
      <c r="I56" s="1413"/>
      <c r="J56" s="1013"/>
      <c r="K56" s="1013"/>
      <c r="L56" s="1015"/>
      <c r="M56" s="1015"/>
    </row>
    <row r="57" spans="1:13" ht="14.25" customHeight="1">
      <c r="A57" s="1089"/>
      <c r="B57" s="1408"/>
      <c r="C57" s="1409"/>
      <c r="D57" s="1410"/>
      <c r="E57" s="1411"/>
      <c r="F57" s="1410"/>
      <c r="G57" s="1412"/>
      <c r="H57" s="1412"/>
      <c r="I57" s="1413"/>
      <c r="J57" s="1013"/>
      <c r="K57" s="1013"/>
      <c r="L57" s="1015"/>
      <c r="M57" s="1015"/>
    </row>
    <row r="58" spans="1:13" ht="14.25" customHeight="1">
      <c r="A58" s="1089"/>
      <c r="B58" s="1408"/>
      <c r="C58" s="1409"/>
      <c r="D58" s="1414"/>
      <c r="E58" s="1411"/>
      <c r="F58" s="1414"/>
      <c r="G58" s="1412"/>
      <c r="H58" s="1412"/>
      <c r="I58" s="1415"/>
      <c r="J58" s="1013"/>
      <c r="K58" s="1013"/>
      <c r="L58" s="1015"/>
      <c r="M58" s="1015"/>
    </row>
    <row r="59" spans="1:13" ht="14.25" customHeight="1">
      <c r="A59" s="1015"/>
      <c r="B59" s="1408"/>
      <c r="C59" s="1409"/>
      <c r="D59" s="1414"/>
      <c r="E59" s="1405"/>
      <c r="F59" s="1404"/>
      <c r="G59" s="1412"/>
      <c r="H59" s="1412"/>
      <c r="I59" s="1407"/>
      <c r="J59" s="1013"/>
      <c r="K59" s="1013"/>
      <c r="L59" s="1015"/>
      <c r="M59" s="1015"/>
    </row>
    <row r="60" spans="1:13" ht="13.5" customHeight="1">
      <c r="A60" s="1090"/>
      <c r="B60" s="1090"/>
      <c r="C60" s="1091"/>
      <c r="D60" s="1091"/>
      <c r="E60" s="1091"/>
      <c r="F60" s="1091"/>
      <c r="G60" s="1013"/>
      <c r="H60" s="1013"/>
      <c r="I60" s="1013"/>
      <c r="J60" s="1013"/>
      <c r="K60" s="1013"/>
      <c r="L60" s="1015"/>
      <c r="M60" s="1015"/>
    </row>
    <row r="61" spans="1:13">
      <c r="A61" s="1013"/>
      <c r="B61" s="1013"/>
      <c r="C61" s="1013"/>
      <c r="D61" s="1013"/>
      <c r="E61" s="1013"/>
      <c r="F61" s="1013"/>
      <c r="G61" s="1013"/>
      <c r="H61" s="1013"/>
      <c r="I61" s="1013"/>
      <c r="J61" s="1013"/>
      <c r="K61" s="1015"/>
      <c r="L61" s="1015"/>
      <c r="M61" s="1015"/>
    </row>
    <row r="62" spans="1:13">
      <c r="A62" s="1015"/>
      <c r="B62" s="1015"/>
      <c r="C62" s="1015"/>
      <c r="D62" s="1015"/>
      <c r="E62" s="1015"/>
      <c r="F62" s="1015"/>
      <c r="G62" s="1015"/>
      <c r="H62" s="1015"/>
      <c r="I62" s="1015"/>
      <c r="J62" s="1015"/>
      <c r="K62" s="1015"/>
      <c r="L62" s="1015"/>
      <c r="M62" s="1015"/>
    </row>
    <row r="63" spans="1:13">
      <c r="A63" s="1015"/>
      <c r="B63" s="1015"/>
      <c r="C63" s="1015"/>
      <c r="D63" s="1015"/>
      <c r="E63" s="1015"/>
      <c r="F63" s="1015"/>
      <c r="G63" s="1015"/>
      <c r="H63" s="1015"/>
      <c r="I63" s="1015"/>
      <c r="J63" s="1015"/>
      <c r="K63" s="1015"/>
      <c r="L63" s="1015"/>
      <c r="M63" s="1015"/>
    </row>
    <row r="64" spans="1:13">
      <c r="A64" s="1015"/>
      <c r="B64" s="1015"/>
      <c r="C64" s="1015"/>
      <c r="D64" s="1015"/>
      <c r="E64" s="1015"/>
      <c r="F64" s="1015"/>
      <c r="G64" s="1015"/>
      <c r="H64" s="1015"/>
      <c r="I64" s="1015"/>
      <c r="J64" s="1015"/>
      <c r="K64" s="1015"/>
      <c r="L64" s="1015"/>
      <c r="M64" s="1015"/>
    </row>
    <row r="65" spans="1:13">
      <c r="A65" s="1015"/>
      <c r="B65" s="1015"/>
      <c r="C65" s="1015"/>
      <c r="D65" s="1015"/>
      <c r="E65" s="1015"/>
      <c r="F65" s="1015"/>
      <c r="G65" s="1015"/>
      <c r="H65" s="1015"/>
      <c r="I65" s="1015"/>
      <c r="J65" s="1015"/>
      <c r="K65" s="1015"/>
      <c r="L65" s="1015"/>
      <c r="M65" s="1015"/>
    </row>
    <row r="68" spans="1:13">
      <c r="E68" s="1092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22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21" priority="12" stopIfTrue="1" operator="lessThan">
      <formula>0</formula>
    </cfRule>
  </conditionalFormatting>
  <conditionalFormatting sqref="D15:D17">
    <cfRule type="cellIs" dxfId="420" priority="9" stopIfTrue="1" operator="lessThan">
      <formula>0</formula>
    </cfRule>
  </conditionalFormatting>
  <conditionalFormatting sqref="I15:I17 F15:F17">
    <cfRule type="cellIs" dxfId="419" priority="10" stopIfTrue="1" operator="lessThan">
      <formula>0</formula>
    </cfRule>
  </conditionalFormatting>
  <conditionalFormatting sqref="D37:D39">
    <cfRule type="cellIs" dxfId="418" priority="7" stopIfTrue="1" operator="lessThan">
      <formula>0</formula>
    </cfRule>
  </conditionalFormatting>
  <conditionalFormatting sqref="I38:I39 F37:F39">
    <cfRule type="cellIs" dxfId="417" priority="8" stopIfTrue="1" operator="lessThan">
      <formula>0</formula>
    </cfRule>
  </conditionalFormatting>
  <conditionalFormatting sqref="D41:D42">
    <cfRule type="cellIs" dxfId="416" priority="5" stopIfTrue="1" operator="lessThan">
      <formula>0</formula>
    </cfRule>
  </conditionalFormatting>
  <conditionalFormatting sqref="I42 F41:F42">
    <cfRule type="cellIs" dxfId="415" priority="6" stopIfTrue="1" operator="lessThan">
      <formula>0</formula>
    </cfRule>
  </conditionalFormatting>
  <conditionalFormatting sqref="D21">
    <cfRule type="cellIs" dxfId="414" priority="3" stopIfTrue="1" operator="lessThan">
      <formula>0</formula>
    </cfRule>
  </conditionalFormatting>
  <conditionalFormatting sqref="F21 I21">
    <cfRule type="cellIs" dxfId="413" priority="4" stopIfTrue="1" operator="lessThan">
      <formula>0</formula>
    </cfRule>
  </conditionalFormatting>
  <conditionalFormatting sqref="D51">
    <cfRule type="cellIs" dxfId="412" priority="1" stopIfTrue="1" operator="lessThan">
      <formula>0</formula>
    </cfRule>
  </conditionalFormatting>
  <conditionalFormatting sqref="I51 F51">
    <cfRule type="cellIs" dxfId="411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7" customFormat="1" ht="30" customHeight="1">
      <c r="B1" s="1463" t="s">
        <v>461</v>
      </c>
      <c r="C1" s="1464"/>
      <c r="D1" s="1464"/>
      <c r="E1" s="1464"/>
      <c r="F1" s="1464"/>
      <c r="G1" s="1464"/>
      <c r="H1" s="1464"/>
      <c r="I1" s="1464"/>
      <c r="J1" s="1464"/>
    </row>
    <row r="2" spans="1:16" s="577" customFormat="1" ht="30" customHeight="1">
      <c r="B2" s="1465">
        <v>44044</v>
      </c>
      <c r="C2" s="1466"/>
      <c r="D2" s="1466"/>
      <c r="E2" s="1466"/>
      <c r="F2" s="1466"/>
      <c r="G2" s="1466"/>
      <c r="H2" s="1466"/>
      <c r="I2" s="1466"/>
      <c r="J2" s="1466"/>
    </row>
    <row r="3" spans="1:16" ht="59.25" customHeight="1"/>
    <row r="4" spans="1:16">
      <c r="A4" s="1161"/>
      <c r="B4" s="1460" t="s">
        <v>19</v>
      </c>
      <c r="C4" s="1461"/>
      <c r="D4" s="1461"/>
      <c r="E4" s="1461" t="s">
        <v>278</v>
      </c>
      <c r="F4" s="1461"/>
      <c r="G4" s="1461"/>
      <c r="H4" s="1461" t="s">
        <v>277</v>
      </c>
      <c r="I4" s="1461"/>
      <c r="J4" s="1461"/>
      <c r="K4" s="1461" t="s">
        <v>279</v>
      </c>
      <c r="L4" s="1461"/>
      <c r="M4" s="1462"/>
    </row>
    <row r="5" spans="1:16">
      <c r="A5" s="1161" t="s">
        <v>242</v>
      </c>
      <c r="B5" s="1211">
        <v>2019</v>
      </c>
      <c r="C5" s="1212">
        <v>2020</v>
      </c>
      <c r="D5" s="1213" t="s">
        <v>9</v>
      </c>
      <c r="E5" s="1211">
        <v>2019</v>
      </c>
      <c r="F5" s="1212">
        <v>2020</v>
      </c>
      <c r="G5" s="1213" t="s">
        <v>9</v>
      </c>
      <c r="H5" s="1211">
        <v>2019</v>
      </c>
      <c r="I5" s="1212">
        <v>2020</v>
      </c>
      <c r="J5" s="1213" t="s">
        <v>9</v>
      </c>
      <c r="K5" s="1211">
        <v>2019</v>
      </c>
      <c r="L5" s="1212">
        <v>2020</v>
      </c>
      <c r="M5" s="1214" t="s">
        <v>9</v>
      </c>
    </row>
    <row r="6" spans="1:16" ht="29.45" customHeight="1">
      <c r="A6" s="1149" t="s">
        <v>141</v>
      </c>
      <c r="B6" s="1150">
        <v>233</v>
      </c>
      <c r="C6" s="1151">
        <v>185</v>
      </c>
      <c r="D6" s="1152">
        <v>-0.20600858369098718</v>
      </c>
      <c r="E6" s="1150">
        <v>28198.622317596568</v>
      </c>
      <c r="F6" s="1151">
        <v>30235.659459459461</v>
      </c>
      <c r="G6" s="1152">
        <v>7.2238888798185519E-2</v>
      </c>
      <c r="H6" s="1150">
        <v>5158.242253218883</v>
      </c>
      <c r="I6" s="1151">
        <v>4398.8426918918904</v>
      </c>
      <c r="J6" s="1152">
        <v>-0.14722060811570192</v>
      </c>
      <c r="K6" s="1153">
        <v>87.814449213158142</v>
      </c>
      <c r="L6" s="1153">
        <v>75.200720720718294</v>
      </c>
      <c r="M6" s="1154">
        <v>-0.14364069473147478</v>
      </c>
      <c r="P6" s="333"/>
    </row>
    <row r="7" spans="1:16" ht="29.45" customHeight="1">
      <c r="A7" s="810" t="s">
        <v>142</v>
      </c>
      <c r="B7" s="811">
        <v>162</v>
      </c>
      <c r="C7" s="812">
        <v>106</v>
      </c>
      <c r="D7" s="813">
        <v>-0.34567901234567899</v>
      </c>
      <c r="E7" s="811">
        <v>57368.641975308645</v>
      </c>
      <c r="F7" s="812">
        <v>58201.216981132078</v>
      </c>
      <c r="G7" s="813">
        <v>1.4512719443172006E-2</v>
      </c>
      <c r="H7" s="811">
        <v>6509.5198209876526</v>
      </c>
      <c r="I7" s="812">
        <v>5953.5481603773587</v>
      </c>
      <c r="J7" s="813">
        <v>-8.5409012630664249E-2</v>
      </c>
      <c r="K7" s="814">
        <v>42.566358024705011</v>
      </c>
      <c r="L7" s="814">
        <v>36.424528301889723</v>
      </c>
      <c r="M7" s="815">
        <v>-0.14428835371000359</v>
      </c>
      <c r="P7" s="333"/>
    </row>
    <row r="8" spans="1:16" ht="29.45" customHeight="1">
      <c r="A8" s="1155" t="s">
        <v>65</v>
      </c>
      <c r="B8" s="1156">
        <v>99</v>
      </c>
      <c r="C8" s="1157">
        <v>97</v>
      </c>
      <c r="D8" s="1158">
        <v>-2.0202020202020221E-2</v>
      </c>
      <c r="E8" s="1156">
        <v>20443.313131313131</v>
      </c>
      <c r="F8" s="1157">
        <v>19801.402061855671</v>
      </c>
      <c r="G8" s="1158">
        <v>-3.1399561574696033E-2</v>
      </c>
      <c r="H8" s="1156">
        <v>18704.724949494957</v>
      </c>
      <c r="I8" s="1157">
        <v>19472.253268041241</v>
      </c>
      <c r="J8" s="1158">
        <v>4.1033927022113614E-2</v>
      </c>
      <c r="K8" s="1159">
        <v>90.214646464644119</v>
      </c>
      <c r="L8" s="1159">
        <v>94.104982817876177</v>
      </c>
      <c r="M8" s="1160">
        <v>4.3123112550872866E-2</v>
      </c>
      <c r="P8" s="333"/>
    </row>
    <row r="9" spans="1:16" ht="29.45" customHeight="1">
      <c r="A9" s="810" t="s">
        <v>66</v>
      </c>
      <c r="B9" s="811">
        <v>153</v>
      </c>
      <c r="C9" s="812">
        <v>159</v>
      </c>
      <c r="D9" s="813">
        <v>3.9215686274509887E-2</v>
      </c>
      <c r="E9" s="811">
        <v>24653.34640522876</v>
      </c>
      <c r="F9" s="812">
        <v>24536.779874213837</v>
      </c>
      <c r="G9" s="813">
        <v>-4.7282234670665835E-3</v>
      </c>
      <c r="H9" s="811">
        <v>31750.577189542491</v>
      </c>
      <c r="I9" s="812">
        <v>30850.388911949693</v>
      </c>
      <c r="J9" s="813">
        <v>-2.8351871281549146E-2</v>
      </c>
      <c r="K9" s="814">
        <v>136.4226579520687</v>
      </c>
      <c r="L9" s="814">
        <v>162.58941299790069</v>
      </c>
      <c r="M9" s="815">
        <v>0.19180651834994689</v>
      </c>
      <c r="P9" s="333"/>
    </row>
    <row r="10" spans="1:16" ht="29.45" customHeight="1">
      <c r="A10" s="1155" t="s">
        <v>67</v>
      </c>
      <c r="B10" s="1156">
        <v>120</v>
      </c>
      <c r="C10" s="1157">
        <v>129</v>
      </c>
      <c r="D10" s="1158">
        <v>7.4999999999999956E-2</v>
      </c>
      <c r="E10" s="1156">
        <v>12995.891666666666</v>
      </c>
      <c r="F10" s="1157">
        <v>13680.589147286822</v>
      </c>
      <c r="G10" s="1158">
        <v>5.2685686998787951E-2</v>
      </c>
      <c r="H10" s="1156">
        <v>6808.115649999997</v>
      </c>
      <c r="I10" s="1157">
        <v>8909.0971860465161</v>
      </c>
      <c r="J10" s="1158">
        <v>0.30859956617313333</v>
      </c>
      <c r="K10" s="1159">
        <v>55.27027777777694</v>
      </c>
      <c r="L10" s="1159">
        <v>54.745736434109517</v>
      </c>
      <c r="M10" s="1160">
        <v>-9.4904777894626591E-3</v>
      </c>
      <c r="P10" s="333"/>
    </row>
    <row r="11" spans="1:16" ht="29.45" customHeight="1">
      <c r="A11" s="810" t="s">
        <v>143</v>
      </c>
      <c r="B11" s="811">
        <v>112</v>
      </c>
      <c r="C11" s="812">
        <v>71</v>
      </c>
      <c r="D11" s="813">
        <v>-0.3660714285714286</v>
      </c>
      <c r="E11" s="811">
        <v>28842.991071428572</v>
      </c>
      <c r="F11" s="812">
        <v>22334.394366197183</v>
      </c>
      <c r="G11" s="813">
        <v>-0.22565609402690234</v>
      </c>
      <c r="H11" s="811">
        <v>8610.1080357142873</v>
      </c>
      <c r="I11" s="812">
        <v>6094.2591549295776</v>
      </c>
      <c r="J11" s="813">
        <v>-0.29219713275943782</v>
      </c>
      <c r="K11" s="814">
        <v>23.100744047629892</v>
      </c>
      <c r="L11" s="814">
        <v>15.370892018768412</v>
      </c>
      <c r="M11" s="815">
        <v>-0.3346148510595075</v>
      </c>
      <c r="P11" s="333"/>
    </row>
    <row r="12" spans="1:16" ht="29.45" customHeight="1">
      <c r="A12" s="1155" t="s">
        <v>144</v>
      </c>
      <c r="B12" s="1156">
        <v>314</v>
      </c>
      <c r="C12" s="1157">
        <v>356</v>
      </c>
      <c r="D12" s="1158">
        <v>0.13375796178343946</v>
      </c>
      <c r="E12" s="1156">
        <v>59694.006369426752</v>
      </c>
      <c r="F12" s="1157">
        <v>59090.685393258427</v>
      </c>
      <c r="G12" s="1158">
        <v>-1.0106893687694019E-2</v>
      </c>
      <c r="H12" s="1156">
        <v>20953.727394029458</v>
      </c>
      <c r="I12" s="1157">
        <v>16516.675337078643</v>
      </c>
      <c r="J12" s="1158">
        <v>-0.21175478584373997</v>
      </c>
      <c r="K12" s="1159">
        <v>18.872717622081396</v>
      </c>
      <c r="L12" s="1159">
        <v>16.827949438206037</v>
      </c>
      <c r="M12" s="1160">
        <v>-0.10834519038651569</v>
      </c>
      <c r="P12" s="333"/>
    </row>
    <row r="13" spans="1:16" ht="29.45" customHeight="1">
      <c r="A13" s="816" t="s">
        <v>365</v>
      </c>
      <c r="B13" s="817">
        <v>136</v>
      </c>
      <c r="C13" s="818">
        <v>124</v>
      </c>
      <c r="D13" s="819">
        <v>-8.8235294117647078E-2</v>
      </c>
      <c r="E13" s="820">
        <v>29462.977941176472</v>
      </c>
      <c r="F13" s="821">
        <v>26176.459677419356</v>
      </c>
      <c r="G13" s="813">
        <v>-0.11154738907651252</v>
      </c>
      <c r="H13" s="820">
        <v>12835.993683823532</v>
      </c>
      <c r="I13" s="821">
        <v>12627.563747142067</v>
      </c>
      <c r="J13" s="819">
        <v>-1.6237927644365935E-2</v>
      </c>
      <c r="K13" s="822">
        <v>87.892892156855439</v>
      </c>
      <c r="L13" s="822">
        <v>95.220295698937946</v>
      </c>
      <c r="M13" s="823">
        <v>8.3367418710103225E-2</v>
      </c>
      <c r="P13" s="333"/>
    </row>
    <row r="14" spans="1:16" ht="29.45" customHeight="1">
      <c r="A14" s="1162" t="s">
        <v>3</v>
      </c>
      <c r="B14" s="1163">
        <v>1329</v>
      </c>
      <c r="C14" s="1164">
        <v>1227</v>
      </c>
      <c r="D14" s="1165">
        <v>-7.674943566591419E-2</v>
      </c>
      <c r="E14" s="1163">
        <v>37020.808126410833</v>
      </c>
      <c r="F14" s="1164">
        <v>36852.251833740833</v>
      </c>
      <c r="G14" s="1165">
        <v>-4.5530149448507196E-3</v>
      </c>
      <c r="H14" s="1163">
        <v>14351.008470071672</v>
      </c>
      <c r="I14" s="1164">
        <v>14072.210813892105</v>
      </c>
      <c r="J14" s="1165">
        <v>-1.9427042828452534E-2</v>
      </c>
      <c r="K14" s="1166">
        <v>63.400764986206184</v>
      </c>
      <c r="L14" s="1166">
        <v>64.143955446891383</v>
      </c>
      <c r="M14" s="1167">
        <v>1.1722105574702324E-2</v>
      </c>
    </row>
    <row r="15" spans="1:16">
      <c r="O15" s="333"/>
    </row>
    <row r="16" spans="1:16" ht="20.25" customHeight="1">
      <c r="A16" t="s">
        <v>243</v>
      </c>
    </row>
    <row r="17" spans="1:1" ht="13.5" customHeight="1">
      <c r="A17" t="s">
        <v>257</v>
      </c>
    </row>
    <row r="18" spans="1:1" ht="13.5" customHeight="1">
      <c r="A18" t="s">
        <v>43</v>
      </c>
    </row>
    <row r="19" spans="1:1" ht="20.25" customHeight="1">
      <c r="A19" t="s">
        <v>256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29" priority="16" operator="lessThan">
      <formula>0</formula>
    </cfRule>
  </conditionalFormatting>
  <conditionalFormatting sqref="G6:G7 G14">
    <cfRule type="cellIs" dxfId="128" priority="15" operator="lessThanOrEqual">
      <formula>0</formula>
    </cfRule>
  </conditionalFormatting>
  <conditionalFormatting sqref="J6:J7 J14">
    <cfRule type="cellIs" dxfId="127" priority="14" operator="lessThanOrEqual">
      <formula>0</formula>
    </cfRule>
  </conditionalFormatting>
  <conditionalFormatting sqref="M6:M7 M14">
    <cfRule type="cellIs" dxfId="126" priority="13" operator="lessThanOrEqual">
      <formula>0</formula>
    </cfRule>
  </conditionalFormatting>
  <conditionalFormatting sqref="D8:D9">
    <cfRule type="cellIs" dxfId="125" priority="12" operator="lessThan">
      <formula>0</formula>
    </cfRule>
  </conditionalFormatting>
  <conditionalFormatting sqref="G8:G9">
    <cfRule type="cellIs" dxfId="124" priority="11" operator="lessThanOrEqual">
      <formula>0</formula>
    </cfRule>
  </conditionalFormatting>
  <conditionalFormatting sqref="J8:J9">
    <cfRule type="cellIs" dxfId="123" priority="10" operator="lessThanOrEqual">
      <formula>0</formula>
    </cfRule>
  </conditionalFormatting>
  <conditionalFormatting sqref="M8:M9">
    <cfRule type="cellIs" dxfId="122" priority="9" operator="lessThanOrEqual">
      <formula>0</formula>
    </cfRule>
  </conditionalFormatting>
  <conditionalFormatting sqref="D10:D11">
    <cfRule type="cellIs" dxfId="121" priority="8" operator="lessThan">
      <formula>0</formula>
    </cfRule>
  </conditionalFormatting>
  <conditionalFormatting sqref="G10:G11">
    <cfRule type="cellIs" dxfId="120" priority="7" operator="lessThanOrEqual">
      <formula>0</formula>
    </cfRule>
  </conditionalFormatting>
  <conditionalFormatting sqref="J10:J11">
    <cfRule type="cellIs" dxfId="119" priority="6" operator="lessThanOrEqual">
      <formula>0</formula>
    </cfRule>
  </conditionalFormatting>
  <conditionalFormatting sqref="M10:M11">
    <cfRule type="cellIs" dxfId="118" priority="5" operator="lessThanOrEqual">
      <formula>0</formula>
    </cfRule>
  </conditionalFormatting>
  <conditionalFormatting sqref="D12:D13">
    <cfRule type="cellIs" dxfId="117" priority="4" operator="lessThan">
      <formula>0</formula>
    </cfRule>
  </conditionalFormatting>
  <conditionalFormatting sqref="G12:G13">
    <cfRule type="cellIs" dxfId="116" priority="3" operator="lessThanOrEqual">
      <formula>0</formula>
    </cfRule>
  </conditionalFormatting>
  <conditionalFormatting sqref="J12:J13">
    <cfRule type="cellIs" dxfId="115" priority="2" operator="lessThanOrEqual">
      <formula>0</formula>
    </cfRule>
  </conditionalFormatting>
  <conditionalFormatting sqref="M12:M13">
    <cfRule type="cellIs" dxfId="114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103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50" customWidth="1"/>
    <col min="2" max="2" width="1.5703125" style="150" customWidth="1"/>
    <col min="3" max="3" width="78.140625" style="150" customWidth="1"/>
    <col min="4" max="4" width="37.85546875" style="150" customWidth="1"/>
    <col min="5" max="5" width="33.7109375" style="150" customWidth="1"/>
    <col min="6" max="6" width="32.140625" style="150" customWidth="1"/>
    <col min="7" max="7" width="28.42578125" style="150" customWidth="1"/>
    <col min="8" max="8" width="1.140625" style="150" customWidth="1"/>
    <col min="9" max="9" width="3.5703125" style="150" customWidth="1"/>
    <col min="10" max="10" width="13" style="150" bestFit="1" customWidth="1"/>
    <col min="11" max="11" width="20.42578125" style="150" customWidth="1"/>
    <col min="12" max="12" width="19.5703125" style="150" bestFit="1" customWidth="1"/>
    <col min="13" max="13" width="12.5703125" style="150"/>
    <col min="14" max="14" width="19.5703125" style="150" bestFit="1" customWidth="1"/>
    <col min="15" max="16384" width="12.5703125" style="150"/>
  </cols>
  <sheetData>
    <row r="1" spans="1:24" ht="6" customHeight="1">
      <c r="A1" s="147"/>
      <c r="B1" s="148"/>
      <c r="C1" s="148"/>
      <c r="D1" s="148"/>
      <c r="E1" s="148"/>
      <c r="F1" s="148"/>
      <c r="G1" s="148"/>
      <c r="H1" s="148"/>
      <c r="I1" s="149"/>
    </row>
    <row r="2" spans="1:24" s="573" customFormat="1" ht="22.5" customHeight="1">
      <c r="A2" s="566"/>
      <c r="B2" s="567"/>
      <c r="C2" s="576" t="s">
        <v>235</v>
      </c>
      <c r="D2" s="569"/>
      <c r="E2" s="570"/>
      <c r="F2" s="570"/>
      <c r="G2" s="570"/>
      <c r="H2" s="571"/>
      <c r="I2" s="571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</row>
    <row r="3" spans="1:24" s="573" customFormat="1" ht="22.5" customHeight="1">
      <c r="A3" s="566"/>
      <c r="B3" s="567"/>
      <c r="C3" s="576" t="s">
        <v>234</v>
      </c>
      <c r="D3" s="574"/>
      <c r="E3" s="570"/>
      <c r="F3" s="570"/>
      <c r="G3" s="570"/>
      <c r="H3" s="571"/>
      <c r="I3" s="571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</row>
    <row r="4" spans="1:24" s="573" customFormat="1" ht="22.5" customHeight="1">
      <c r="A4" s="571"/>
      <c r="B4" s="575"/>
      <c r="C4" s="571"/>
      <c r="D4" s="568"/>
      <c r="E4" s="570"/>
      <c r="F4" s="570"/>
      <c r="G4" s="570"/>
      <c r="H4" s="571"/>
      <c r="I4" s="571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</row>
    <row r="5" spans="1:24" ht="22.5" customHeight="1">
      <c r="A5" s="148"/>
      <c r="B5" s="149"/>
      <c r="C5" s="149"/>
      <c r="D5" s="154"/>
      <c r="E5" s="151"/>
      <c r="F5" s="151"/>
      <c r="G5" s="151"/>
      <c r="H5" s="152"/>
      <c r="I5" s="152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</row>
    <row r="6" spans="1:24" ht="11.45" customHeight="1">
      <c r="A6" s="148"/>
      <c r="B6" s="149"/>
      <c r="C6" s="149"/>
      <c r="D6" s="149"/>
      <c r="E6" s="149"/>
      <c r="F6" s="149"/>
      <c r="G6" s="149"/>
      <c r="H6" s="148"/>
      <c r="I6" s="148"/>
    </row>
    <row r="7" spans="1:24" ht="24.75" customHeight="1">
      <c r="A7" s="904"/>
      <c r="B7" s="904"/>
      <c r="C7" s="905" t="s">
        <v>145</v>
      </c>
      <c r="D7" s="906" t="s">
        <v>547</v>
      </c>
      <c r="E7" s="907"/>
      <c r="F7" s="908"/>
      <c r="G7" s="909"/>
      <c r="H7" s="148"/>
      <c r="I7" s="148"/>
    </row>
    <row r="8" spans="1:24" ht="30" customHeight="1">
      <c r="A8" s="824"/>
      <c r="B8" s="824"/>
      <c r="C8" s="825" t="s">
        <v>146</v>
      </c>
      <c r="D8" s="826">
        <v>2019</v>
      </c>
      <c r="E8" s="826">
        <v>2020</v>
      </c>
      <c r="F8" s="827" t="s">
        <v>282</v>
      </c>
      <c r="G8" s="910" t="s">
        <v>283</v>
      </c>
      <c r="H8" s="148"/>
      <c r="I8" s="148"/>
    </row>
    <row r="9" spans="1:24" ht="6" customHeight="1">
      <c r="A9" s="148"/>
      <c r="B9" s="148"/>
      <c r="C9" s="155"/>
      <c r="D9" s="156"/>
      <c r="E9" s="156"/>
      <c r="F9" s="157"/>
      <c r="G9" s="911"/>
      <c r="H9" s="148"/>
      <c r="I9" s="148"/>
    </row>
    <row r="10" spans="1:24" ht="27.2" customHeight="1">
      <c r="A10" s="148"/>
      <c r="B10" s="149"/>
      <c r="C10" s="158" t="s">
        <v>425</v>
      </c>
      <c r="D10" s="864">
        <v>690596.92</v>
      </c>
      <c r="E10" s="864">
        <v>429119.12200000003</v>
      </c>
      <c r="F10" s="865">
        <v>-37.862578072314598</v>
      </c>
      <c r="G10" s="912">
        <v>-261477.79800000001</v>
      </c>
      <c r="H10" s="148"/>
      <c r="I10" s="148"/>
    </row>
    <row r="11" spans="1:24">
      <c r="A11" s="148"/>
      <c r="B11" s="149"/>
      <c r="C11" s="159" t="s">
        <v>147</v>
      </c>
      <c r="D11" s="866">
        <v>492128.46699999995</v>
      </c>
      <c r="E11" s="866">
        <v>322400.83100000001</v>
      </c>
      <c r="F11" s="867">
        <v>-34.488481642741462</v>
      </c>
      <c r="G11" s="913">
        <v>-169727.63599999994</v>
      </c>
      <c r="H11" s="148"/>
      <c r="I11" s="148"/>
      <c r="J11" s="160"/>
      <c r="K11" s="161"/>
    </row>
    <row r="12" spans="1:24">
      <c r="A12" s="148"/>
      <c r="B12" s="149"/>
      <c r="C12" s="159" t="s">
        <v>151</v>
      </c>
      <c r="D12" s="866">
        <v>121955.361</v>
      </c>
      <c r="E12" s="866">
        <v>45251.141999999993</v>
      </c>
      <c r="F12" s="867">
        <v>-62.895323642230053</v>
      </c>
      <c r="G12" s="913">
        <v>-76704.219000000012</v>
      </c>
      <c r="H12" s="148"/>
      <c r="I12" s="148"/>
      <c r="J12" s="160"/>
      <c r="K12" s="161"/>
    </row>
    <row r="13" spans="1:24">
      <c r="A13" s="148"/>
      <c r="B13" s="149"/>
      <c r="C13" s="159" t="s">
        <v>152</v>
      </c>
      <c r="D13" s="866">
        <v>32836.639999999999</v>
      </c>
      <c r="E13" s="866">
        <v>32534.990000000005</v>
      </c>
      <c r="F13" s="867">
        <v>-0.91863844778270476</v>
      </c>
      <c r="G13" s="913">
        <v>-301.64999999999418</v>
      </c>
      <c r="H13" s="148"/>
      <c r="I13" s="148"/>
      <c r="J13" s="160"/>
      <c r="K13" s="161"/>
    </row>
    <row r="14" spans="1:24">
      <c r="A14" s="148"/>
      <c r="B14" s="149"/>
      <c r="C14" s="159" t="s">
        <v>497</v>
      </c>
      <c r="D14" s="866">
        <v>0</v>
      </c>
      <c r="E14" s="866">
        <v>16218.000000000002</v>
      </c>
      <c r="F14" s="867" t="s">
        <v>41</v>
      </c>
      <c r="G14" s="913">
        <v>16218.000000000002</v>
      </c>
      <c r="H14" s="148"/>
      <c r="I14" s="148"/>
      <c r="J14" s="160"/>
      <c r="K14" s="161"/>
    </row>
    <row r="15" spans="1:24">
      <c r="A15" s="148"/>
      <c r="B15" s="149"/>
      <c r="C15" s="159" t="s">
        <v>284</v>
      </c>
      <c r="D15" s="866">
        <v>34622.51</v>
      </c>
      <c r="E15" s="866">
        <v>10050</v>
      </c>
      <c r="F15" s="867">
        <v>-70.972641787091689</v>
      </c>
      <c r="G15" s="913">
        <v>-24572.510000000002</v>
      </c>
      <c r="H15" s="148"/>
      <c r="I15" s="148"/>
      <c r="J15" s="160"/>
      <c r="K15" s="161"/>
    </row>
    <row r="16" spans="1:24">
      <c r="A16" s="148"/>
      <c r="B16" s="149"/>
      <c r="C16" s="159" t="s">
        <v>150</v>
      </c>
      <c r="D16" s="866">
        <v>5606.952000000033</v>
      </c>
      <c r="E16" s="866">
        <v>1812.8250000000003</v>
      </c>
      <c r="F16" s="867">
        <v>-67.668262542643674</v>
      </c>
      <c r="G16" s="913">
        <v>-3794.1270000000327</v>
      </c>
      <c r="H16" s="148"/>
      <c r="I16" s="148"/>
      <c r="J16" s="160"/>
      <c r="K16" s="161"/>
    </row>
    <row r="17" spans="1:11">
      <c r="A17" s="148"/>
      <c r="B17" s="149"/>
      <c r="C17" s="159" t="s">
        <v>516</v>
      </c>
      <c r="D17" s="866">
        <v>0</v>
      </c>
      <c r="E17" s="866">
        <v>625.83400000000006</v>
      </c>
      <c r="F17" s="867" t="s">
        <v>41</v>
      </c>
      <c r="G17" s="913">
        <v>625.83400000000006</v>
      </c>
      <c r="H17" s="148"/>
      <c r="I17" s="148"/>
      <c r="J17" s="160"/>
      <c r="K17" s="161"/>
    </row>
    <row r="18" spans="1:11">
      <c r="A18" s="148"/>
      <c r="B18" s="149"/>
      <c r="C18" s="159" t="s">
        <v>496</v>
      </c>
      <c r="D18" s="866">
        <v>3446.9900000000002</v>
      </c>
      <c r="E18" s="866">
        <v>225.5</v>
      </c>
      <c r="F18" s="867">
        <v>-93.458060510764469</v>
      </c>
      <c r="G18" s="913">
        <v>-3221.4900000000002</v>
      </c>
      <c r="H18" s="148"/>
      <c r="I18" s="148"/>
      <c r="J18" s="160"/>
      <c r="K18" s="161"/>
    </row>
    <row r="19" spans="1:11" ht="27.2" customHeight="1">
      <c r="A19" s="148"/>
      <c r="B19" s="149"/>
      <c r="C19" s="158" t="s">
        <v>163</v>
      </c>
      <c r="D19" s="864">
        <v>4601692.8430518173</v>
      </c>
      <c r="E19" s="864">
        <v>3714920.4499999997</v>
      </c>
      <c r="F19" s="865">
        <v>-19.270568968782253</v>
      </c>
      <c r="G19" s="912">
        <v>-886772.39305181755</v>
      </c>
      <c r="H19" s="148"/>
      <c r="I19" s="148"/>
    </row>
    <row r="20" spans="1:11" hidden="1">
      <c r="A20" s="148"/>
      <c r="B20" s="149"/>
      <c r="C20" s="159" t="s">
        <v>333</v>
      </c>
      <c r="D20" s="866">
        <v>3788923.9630518169</v>
      </c>
      <c r="E20" s="866">
        <v>3050419.47</v>
      </c>
      <c r="F20" s="867">
        <v>-19.49114049934596</v>
      </c>
      <c r="G20" s="913">
        <v>-738504.49305181671</v>
      </c>
      <c r="H20" s="148"/>
      <c r="I20" s="148"/>
      <c r="J20" s="160"/>
      <c r="K20" s="161"/>
    </row>
    <row r="21" spans="1:11" hidden="1">
      <c r="A21" s="148"/>
      <c r="B21" s="149"/>
      <c r="C21" s="159" t="s">
        <v>326</v>
      </c>
      <c r="D21" s="866">
        <v>784683.79999999993</v>
      </c>
      <c r="E21" s="866">
        <v>635761.20000000007</v>
      </c>
      <c r="F21" s="867">
        <v>-18.978676506383827</v>
      </c>
      <c r="G21" s="913">
        <v>-148922.59999999986</v>
      </c>
      <c r="H21" s="148"/>
      <c r="I21" s="148"/>
      <c r="J21" s="160"/>
      <c r="K21" s="161"/>
    </row>
    <row r="22" spans="1:11" hidden="1">
      <c r="A22" s="148"/>
      <c r="B22" s="149"/>
      <c r="C22" s="159" t="s">
        <v>327</v>
      </c>
      <c r="D22" s="866">
        <v>28085.08</v>
      </c>
      <c r="E22" s="866">
        <v>28739.78</v>
      </c>
      <c r="F22" s="867">
        <v>2.331130977729079</v>
      </c>
      <c r="G22" s="913">
        <v>654.69999999999709</v>
      </c>
      <c r="H22" s="148"/>
      <c r="I22" s="148"/>
      <c r="J22" s="160"/>
      <c r="K22" s="161"/>
    </row>
    <row r="23" spans="1:11" ht="27.2" customHeight="1">
      <c r="A23" s="148"/>
      <c r="B23" s="149"/>
      <c r="C23" s="158" t="s">
        <v>164</v>
      </c>
      <c r="D23" s="864">
        <v>283490</v>
      </c>
      <c r="E23" s="864">
        <v>160144</v>
      </c>
      <c r="F23" s="865">
        <v>-43.509823979681826</v>
      </c>
      <c r="G23" s="912">
        <v>-123346</v>
      </c>
      <c r="H23" s="148"/>
      <c r="I23" s="148"/>
    </row>
    <row r="24" spans="1:11" ht="27.2" customHeight="1">
      <c r="A24" s="148"/>
      <c r="B24" s="149"/>
      <c r="C24" s="158" t="s">
        <v>239</v>
      </c>
      <c r="D24" s="864">
        <v>398943.94600000005</v>
      </c>
      <c r="E24" s="864">
        <v>217846.88</v>
      </c>
      <c r="F24" s="865">
        <v>-45.394113086754309</v>
      </c>
      <c r="G24" s="912">
        <v>-181097.06600000005</v>
      </c>
      <c r="H24" s="148"/>
      <c r="I24" s="148"/>
    </row>
    <row r="25" spans="1:11" ht="27.2" customHeight="1">
      <c r="A25" s="148"/>
      <c r="B25" s="149"/>
      <c r="C25" s="158" t="s">
        <v>65</v>
      </c>
      <c r="D25" s="864">
        <v>1841276.01</v>
      </c>
      <c r="E25" s="864">
        <v>1829247.0270000002</v>
      </c>
      <c r="F25" s="865">
        <v>-0.65329602594451641</v>
      </c>
      <c r="G25" s="912">
        <v>-12028.982999999775</v>
      </c>
      <c r="H25" s="148"/>
      <c r="I25" s="148"/>
    </row>
    <row r="26" spans="1:11">
      <c r="A26" s="148"/>
      <c r="B26" s="149"/>
      <c r="C26" s="159" t="s">
        <v>149</v>
      </c>
      <c r="D26" s="866">
        <v>758725.07</v>
      </c>
      <c r="E26" s="866">
        <v>934605.6</v>
      </c>
      <c r="F26" s="867">
        <v>23.181062146793185</v>
      </c>
      <c r="G26" s="913">
        <v>175880.53000000003</v>
      </c>
      <c r="H26" s="148"/>
      <c r="I26" s="148"/>
      <c r="J26" s="160"/>
      <c r="K26" s="161"/>
    </row>
    <row r="27" spans="1:11">
      <c r="A27" s="148"/>
      <c r="B27" s="149"/>
      <c r="C27" s="159" t="s">
        <v>348</v>
      </c>
      <c r="D27" s="866">
        <v>160338.45000000001</v>
      </c>
      <c r="E27" s="866">
        <v>355660.18</v>
      </c>
      <c r="F27" s="867">
        <v>121.81839727152158</v>
      </c>
      <c r="G27" s="913">
        <v>195321.72999999998</v>
      </c>
      <c r="H27" s="148"/>
      <c r="I27" s="148"/>
      <c r="J27" s="160"/>
      <c r="K27" s="161"/>
    </row>
    <row r="28" spans="1:11">
      <c r="A28" s="148"/>
      <c r="B28" s="149"/>
      <c r="C28" s="159" t="s">
        <v>148</v>
      </c>
      <c r="D28" s="866">
        <v>546072.75</v>
      </c>
      <c r="E28" s="866">
        <v>326226.45999999996</v>
      </c>
      <c r="F28" s="867">
        <v>-40.259524028620731</v>
      </c>
      <c r="G28" s="913">
        <v>-219846.29000000004</v>
      </c>
      <c r="H28" s="148"/>
      <c r="I28" s="148"/>
      <c r="J28" s="160"/>
      <c r="K28" s="161"/>
    </row>
    <row r="29" spans="1:11">
      <c r="A29" s="148"/>
      <c r="B29" s="149"/>
      <c r="C29" s="159" t="s">
        <v>403</v>
      </c>
      <c r="D29" s="866">
        <v>173897.65</v>
      </c>
      <c r="E29" s="866">
        <v>100889.5</v>
      </c>
      <c r="F29" s="867">
        <v>-41.983402305896597</v>
      </c>
      <c r="G29" s="913">
        <v>-73008.149999999994</v>
      </c>
      <c r="H29" s="148"/>
      <c r="I29" s="148"/>
      <c r="J29" s="160"/>
      <c r="K29" s="161"/>
    </row>
    <row r="30" spans="1:11">
      <c r="A30" s="148"/>
      <c r="B30" s="149"/>
      <c r="C30" s="159" t="s">
        <v>404</v>
      </c>
      <c r="D30" s="866">
        <v>202242.09</v>
      </c>
      <c r="E30" s="866">
        <v>96666.97</v>
      </c>
      <c r="F30" s="867">
        <v>-52.202348185780714</v>
      </c>
      <c r="G30" s="913">
        <v>-105575.12</v>
      </c>
      <c r="H30" s="148"/>
      <c r="I30" s="148"/>
      <c r="J30" s="160"/>
      <c r="K30" s="161"/>
    </row>
    <row r="31" spans="1:11">
      <c r="A31" s="148"/>
      <c r="B31" s="149"/>
      <c r="C31" s="159" t="s">
        <v>517</v>
      </c>
      <c r="D31" s="866">
        <v>0</v>
      </c>
      <c r="E31" s="866">
        <v>13189.630000000001</v>
      </c>
      <c r="F31" s="867" t="s">
        <v>41</v>
      </c>
      <c r="G31" s="913">
        <v>13189.630000000001</v>
      </c>
      <c r="H31" s="148"/>
      <c r="I31" s="148"/>
      <c r="J31" s="160"/>
      <c r="K31" s="161"/>
    </row>
    <row r="32" spans="1:11">
      <c r="A32" s="148"/>
      <c r="B32" s="149"/>
      <c r="C32" s="159" t="s">
        <v>498</v>
      </c>
      <c r="D32" s="866">
        <v>0</v>
      </c>
      <c r="E32" s="866">
        <v>2008.6869999999999</v>
      </c>
      <c r="F32" s="867" t="s">
        <v>41</v>
      </c>
      <c r="G32" s="913">
        <v>2008.6869999999999</v>
      </c>
      <c r="H32" s="148"/>
      <c r="I32" s="148"/>
      <c r="J32" s="160"/>
      <c r="K32" s="161"/>
    </row>
    <row r="33" spans="1:11" ht="27.2" customHeight="1">
      <c r="A33" s="148"/>
      <c r="B33" s="149"/>
      <c r="C33" s="158" t="s">
        <v>157</v>
      </c>
      <c r="D33" s="864">
        <v>4264750.2</v>
      </c>
      <c r="E33" s="864">
        <v>4685570.267</v>
      </c>
      <c r="F33" s="865">
        <v>9.8674024799858095</v>
      </c>
      <c r="G33" s="912">
        <v>420820.06699999981</v>
      </c>
      <c r="H33" s="148"/>
      <c r="I33" s="148"/>
    </row>
    <row r="34" spans="1:11">
      <c r="A34" s="148"/>
      <c r="B34" s="149"/>
      <c r="C34" s="159" t="s">
        <v>158</v>
      </c>
      <c r="D34" s="866">
        <v>1841546.45</v>
      </c>
      <c r="E34" s="866">
        <v>2011196.8769999999</v>
      </c>
      <c r="F34" s="867">
        <v>9.212389239489438</v>
      </c>
      <c r="G34" s="913">
        <v>169650.42699999991</v>
      </c>
      <c r="H34" s="148"/>
      <c r="I34" s="148"/>
      <c r="J34" s="160"/>
      <c r="K34" s="161"/>
    </row>
    <row r="35" spans="1:11">
      <c r="A35" s="148"/>
      <c r="B35" s="149"/>
      <c r="C35" s="159" t="s">
        <v>159</v>
      </c>
      <c r="D35" s="866">
        <v>810273.424</v>
      </c>
      <c r="E35" s="866">
        <v>771996.35599999991</v>
      </c>
      <c r="F35" s="867">
        <v>-4.7239693251990511</v>
      </c>
      <c r="G35" s="913">
        <v>-38277.068000000087</v>
      </c>
      <c r="H35" s="148"/>
      <c r="I35" s="148"/>
      <c r="J35" s="160"/>
      <c r="K35" s="161"/>
    </row>
    <row r="36" spans="1:11">
      <c r="A36" s="148"/>
      <c r="B36" s="149"/>
      <c r="C36" s="159" t="s">
        <v>160</v>
      </c>
      <c r="D36" s="866">
        <v>810827.65299999993</v>
      </c>
      <c r="E36" s="866">
        <v>686781.652</v>
      </c>
      <c r="F36" s="867">
        <v>-15.298689005122023</v>
      </c>
      <c r="G36" s="913">
        <v>-124046.00099999993</v>
      </c>
      <c r="H36" s="148"/>
      <c r="I36" s="148"/>
      <c r="J36" s="160"/>
      <c r="K36" s="161"/>
    </row>
    <row r="37" spans="1:11">
      <c r="A37" s="148"/>
      <c r="B37" s="149"/>
      <c r="C37" s="159" t="s">
        <v>161</v>
      </c>
      <c r="D37" s="866">
        <v>402102.67200000008</v>
      </c>
      <c r="E37" s="866">
        <v>520506.60800000001</v>
      </c>
      <c r="F37" s="867">
        <v>29.44619477684045</v>
      </c>
      <c r="G37" s="913">
        <v>118403.93599999993</v>
      </c>
      <c r="H37" s="148"/>
      <c r="I37" s="148"/>
      <c r="J37" s="160"/>
      <c r="K37" s="161"/>
    </row>
    <row r="38" spans="1:11">
      <c r="A38" s="148"/>
      <c r="B38" s="149"/>
      <c r="C38" s="159" t="s">
        <v>162</v>
      </c>
      <c r="D38" s="866">
        <v>195296.21500000003</v>
      </c>
      <c r="E38" s="866">
        <v>237588.40100000001</v>
      </c>
      <c r="F38" s="867">
        <v>21.655404842331414</v>
      </c>
      <c r="G38" s="913">
        <v>42292.185999999987</v>
      </c>
      <c r="H38" s="148"/>
      <c r="I38" s="148"/>
      <c r="J38" s="160"/>
      <c r="K38" s="161"/>
    </row>
    <row r="39" spans="1:11">
      <c r="A39" s="148"/>
      <c r="B39" s="149"/>
      <c r="C39" s="159" t="s">
        <v>309</v>
      </c>
      <c r="D39" s="866">
        <v>78989.593999999997</v>
      </c>
      <c r="E39" s="866">
        <v>216697.72399999999</v>
      </c>
      <c r="F39" s="867">
        <v>174.33705254897248</v>
      </c>
      <c r="G39" s="913">
        <v>137708.13</v>
      </c>
      <c r="H39" s="148"/>
      <c r="I39" s="148"/>
      <c r="J39" s="160"/>
      <c r="K39" s="161"/>
    </row>
    <row r="40" spans="1:11">
      <c r="A40" s="148"/>
      <c r="B40" s="149"/>
      <c r="C40" s="159" t="s">
        <v>405</v>
      </c>
      <c r="D40" s="866">
        <v>7807.76</v>
      </c>
      <c r="E40" s="866">
        <v>61349.299999999996</v>
      </c>
      <c r="F40" s="867">
        <v>685.74776888633858</v>
      </c>
      <c r="G40" s="913">
        <v>53541.539999999994</v>
      </c>
      <c r="H40" s="148"/>
      <c r="I40" s="148"/>
      <c r="J40" s="160"/>
      <c r="K40" s="161"/>
    </row>
    <row r="41" spans="1:11">
      <c r="A41" s="148"/>
      <c r="B41" s="149"/>
      <c r="C41" s="159" t="s">
        <v>487</v>
      </c>
      <c r="D41" s="866">
        <v>0</v>
      </c>
      <c r="E41" s="866">
        <v>48500</v>
      </c>
      <c r="F41" s="867" t="s">
        <v>41</v>
      </c>
      <c r="G41" s="913">
        <v>48500</v>
      </c>
      <c r="H41" s="148"/>
      <c r="I41" s="148"/>
      <c r="J41" s="160"/>
      <c r="K41" s="161"/>
    </row>
    <row r="42" spans="1:11">
      <c r="A42" s="148"/>
      <c r="B42" s="149"/>
      <c r="C42" s="159" t="s">
        <v>447</v>
      </c>
      <c r="D42" s="866">
        <v>32559.192000000003</v>
      </c>
      <c r="E42" s="866">
        <v>47039.197</v>
      </c>
      <c r="F42" s="867">
        <v>44.472863454351064</v>
      </c>
      <c r="G42" s="913">
        <v>14480.004999999997</v>
      </c>
      <c r="H42" s="148"/>
      <c r="I42" s="148"/>
      <c r="J42" s="160"/>
      <c r="K42" s="161"/>
    </row>
    <row r="43" spans="1:11">
      <c r="A43" s="148"/>
      <c r="B43" s="149"/>
      <c r="C43" s="159" t="s">
        <v>467</v>
      </c>
      <c r="D43" s="866">
        <v>0</v>
      </c>
      <c r="E43" s="866">
        <v>44775.302000000003</v>
      </c>
      <c r="F43" s="867" t="s">
        <v>41</v>
      </c>
      <c r="G43" s="913">
        <v>44775.302000000003</v>
      </c>
      <c r="H43" s="148"/>
      <c r="I43" s="148"/>
      <c r="J43" s="160"/>
      <c r="K43" s="161"/>
    </row>
    <row r="44" spans="1:11">
      <c r="A44" s="148"/>
      <c r="B44" s="149"/>
      <c r="C44" s="159" t="s">
        <v>466</v>
      </c>
      <c r="D44" s="866">
        <v>0</v>
      </c>
      <c r="E44" s="866">
        <v>39138.850000000006</v>
      </c>
      <c r="F44" s="867" t="s">
        <v>41</v>
      </c>
      <c r="G44" s="913">
        <v>39138.850000000006</v>
      </c>
      <c r="H44" s="148"/>
      <c r="I44" s="148"/>
      <c r="J44" s="160"/>
      <c r="K44" s="161"/>
    </row>
    <row r="45" spans="1:11">
      <c r="A45" s="148"/>
      <c r="B45" s="149"/>
      <c r="C45" s="159" t="s">
        <v>518</v>
      </c>
      <c r="D45" s="866">
        <v>55150</v>
      </c>
      <c r="E45" s="866">
        <v>0</v>
      </c>
      <c r="F45" s="867">
        <v>-100</v>
      </c>
      <c r="G45" s="913">
        <v>-55150</v>
      </c>
      <c r="H45" s="148"/>
      <c r="I45" s="148"/>
      <c r="J45" s="160"/>
      <c r="K45" s="161"/>
    </row>
    <row r="46" spans="1:11">
      <c r="A46" s="148"/>
      <c r="B46" s="149"/>
      <c r="C46" s="159" t="s">
        <v>486</v>
      </c>
      <c r="D46" s="866">
        <v>30197.24</v>
      </c>
      <c r="E46" s="866">
        <v>0</v>
      </c>
      <c r="F46" s="867">
        <v>-100</v>
      </c>
      <c r="G46" s="913">
        <v>-30197.24</v>
      </c>
      <c r="H46" s="148"/>
      <c r="I46" s="148"/>
      <c r="J46" s="160"/>
      <c r="K46" s="161"/>
    </row>
    <row r="47" spans="1:11" ht="27.2" customHeight="1">
      <c r="A47" s="148"/>
      <c r="B47" s="149"/>
      <c r="C47" s="158" t="s">
        <v>67</v>
      </c>
      <c r="D47" s="864">
        <v>816973.87800000003</v>
      </c>
      <c r="E47" s="864">
        <v>1149273.5370000002</v>
      </c>
      <c r="F47" s="865">
        <v>40.674453363611732</v>
      </c>
      <c r="G47" s="912">
        <v>332299.65900000022</v>
      </c>
      <c r="H47" s="148"/>
      <c r="I47" s="148"/>
    </row>
    <row r="48" spans="1:11">
      <c r="A48" s="148"/>
      <c r="B48" s="149"/>
      <c r="C48" s="159" t="s">
        <v>520</v>
      </c>
      <c r="D48" s="866">
        <v>274478.56900000008</v>
      </c>
      <c r="E48" s="866">
        <v>365764.31299999997</v>
      </c>
      <c r="F48" s="867">
        <v>33.257876683261145</v>
      </c>
      <c r="G48" s="913">
        <v>91285.74399999989</v>
      </c>
      <c r="H48" s="148"/>
      <c r="I48" s="148"/>
      <c r="J48" s="160"/>
      <c r="K48" s="161"/>
    </row>
    <row r="49" spans="1:11">
      <c r="A49" s="148"/>
      <c r="B49" s="149"/>
      <c r="C49" s="159" t="s">
        <v>522</v>
      </c>
      <c r="D49" s="866">
        <v>0</v>
      </c>
      <c r="E49" s="866">
        <v>258203.72400000002</v>
      </c>
      <c r="F49" s="1431" t="s">
        <v>40</v>
      </c>
      <c r="G49" s="913">
        <v>258203.72400000002</v>
      </c>
      <c r="H49" s="148"/>
      <c r="I49" s="148"/>
      <c r="J49" s="160"/>
      <c r="K49" s="161"/>
    </row>
    <row r="50" spans="1:11">
      <c r="A50" s="148"/>
      <c r="B50" s="149"/>
      <c r="C50" s="159" t="s">
        <v>153</v>
      </c>
      <c r="D50" s="866">
        <v>256936.81300000005</v>
      </c>
      <c r="E50" s="866">
        <v>232749.255</v>
      </c>
      <c r="F50" s="867">
        <v>-9.4138156839362885</v>
      </c>
      <c r="G50" s="913">
        <v>-24187.558000000048</v>
      </c>
      <c r="H50" s="148"/>
      <c r="I50" s="148"/>
      <c r="J50" s="160"/>
      <c r="K50" s="161"/>
    </row>
    <row r="51" spans="1:11">
      <c r="A51" s="148"/>
      <c r="B51" s="149"/>
      <c r="C51" s="159" t="s">
        <v>155</v>
      </c>
      <c r="D51" s="866">
        <v>127706.16999999998</v>
      </c>
      <c r="E51" s="866">
        <v>127182.16700000002</v>
      </c>
      <c r="F51" s="867">
        <v>-0.41031925082395393</v>
      </c>
      <c r="G51" s="913">
        <v>-524.00299999996787</v>
      </c>
      <c r="H51" s="148"/>
      <c r="I51" s="148"/>
      <c r="J51" s="160"/>
      <c r="K51" s="161"/>
    </row>
    <row r="52" spans="1:11">
      <c r="A52" s="148"/>
      <c r="B52" s="149"/>
      <c r="C52" s="159" t="s">
        <v>154</v>
      </c>
      <c r="D52" s="866">
        <v>51568.336999999992</v>
      </c>
      <c r="E52" s="866">
        <v>51872.673999999992</v>
      </c>
      <c r="F52" s="867">
        <v>0.59016252550474491</v>
      </c>
      <c r="G52" s="913">
        <v>304.33699999999953</v>
      </c>
      <c r="H52" s="148"/>
      <c r="I52" s="148"/>
      <c r="J52" s="160"/>
      <c r="K52" s="161"/>
    </row>
    <row r="53" spans="1:11">
      <c r="A53" s="148"/>
      <c r="B53" s="149"/>
      <c r="C53" s="159" t="s">
        <v>402</v>
      </c>
      <c r="D53" s="866">
        <v>24327.651999999998</v>
      </c>
      <c r="E53" s="866">
        <v>30215.149000000001</v>
      </c>
      <c r="F53" s="867">
        <v>24.200843550376348</v>
      </c>
      <c r="G53" s="913">
        <v>5887.497000000003</v>
      </c>
      <c r="H53" s="148"/>
      <c r="I53" s="148"/>
      <c r="J53" s="160"/>
      <c r="K53" s="161"/>
    </row>
    <row r="54" spans="1:11">
      <c r="A54" s="148"/>
      <c r="B54" s="149"/>
      <c r="C54" s="159" t="s">
        <v>371</v>
      </c>
      <c r="D54" s="866">
        <v>15677.439999999999</v>
      </c>
      <c r="E54" s="866">
        <v>12514.580000000002</v>
      </c>
      <c r="F54" s="867">
        <v>-20.174594831809255</v>
      </c>
      <c r="G54" s="913">
        <v>-3162.8599999999969</v>
      </c>
      <c r="H54" s="148"/>
      <c r="I54" s="148"/>
      <c r="J54" s="160"/>
      <c r="K54" s="161"/>
    </row>
    <row r="55" spans="1:11">
      <c r="A55" s="148"/>
      <c r="B55" s="149"/>
      <c r="C55" s="159" t="s">
        <v>474</v>
      </c>
      <c r="D55" s="866">
        <v>2486.88</v>
      </c>
      <c r="E55" s="866">
        <v>12003.082999999999</v>
      </c>
      <c r="F55" s="867">
        <v>382.65630026378432</v>
      </c>
      <c r="G55" s="913">
        <v>9516.2029999999977</v>
      </c>
      <c r="H55" s="148"/>
      <c r="I55" s="148"/>
      <c r="J55" s="160"/>
      <c r="K55" s="161"/>
    </row>
    <row r="56" spans="1:11">
      <c r="A56" s="148"/>
      <c r="B56" s="149"/>
      <c r="C56" s="159" t="s">
        <v>349</v>
      </c>
      <c r="D56" s="866">
        <v>15205.276000000002</v>
      </c>
      <c r="E56" s="866">
        <v>10066.032999999999</v>
      </c>
      <c r="F56" s="867">
        <v>-33.799077372880312</v>
      </c>
      <c r="G56" s="913">
        <v>-5139.2430000000022</v>
      </c>
      <c r="H56" s="148"/>
      <c r="I56" s="148"/>
      <c r="J56" s="160"/>
      <c r="K56" s="161"/>
    </row>
    <row r="57" spans="1:11">
      <c r="A57" s="148"/>
      <c r="B57" s="149"/>
      <c r="C57" s="159" t="s">
        <v>468</v>
      </c>
      <c r="D57" s="866">
        <v>10152.777999999998</v>
      </c>
      <c r="E57" s="866">
        <v>9182.2330000000002</v>
      </c>
      <c r="F57" s="867">
        <v>-9.5594033475369873</v>
      </c>
      <c r="G57" s="913">
        <v>-970.54499999999825</v>
      </c>
      <c r="H57" s="148"/>
      <c r="I57" s="148"/>
      <c r="J57" s="160"/>
      <c r="K57" s="161"/>
    </row>
    <row r="58" spans="1:11">
      <c r="A58" s="148"/>
      <c r="B58" s="149"/>
      <c r="C58" s="159" t="s">
        <v>418</v>
      </c>
      <c r="D58" s="866">
        <v>7580.3140000000003</v>
      </c>
      <c r="E58" s="866">
        <v>8264.41</v>
      </c>
      <c r="F58" s="867">
        <v>9.0246393487129808</v>
      </c>
      <c r="G58" s="913">
        <v>684.09599999999955</v>
      </c>
      <c r="H58" s="148"/>
      <c r="I58" s="148"/>
      <c r="J58" s="160"/>
      <c r="K58" s="161"/>
    </row>
    <row r="59" spans="1:11">
      <c r="A59" s="148"/>
      <c r="B59" s="149"/>
      <c r="C59" s="159" t="s">
        <v>241</v>
      </c>
      <c r="D59" s="866">
        <v>5754.7800000000007</v>
      </c>
      <c r="E59" s="866">
        <v>6682.7640000000001</v>
      </c>
      <c r="F59" s="867">
        <v>16.125447019694917</v>
      </c>
      <c r="G59" s="913">
        <v>927.98399999999947</v>
      </c>
      <c r="H59" s="148"/>
      <c r="I59" s="148"/>
      <c r="J59" s="160"/>
      <c r="K59" s="161"/>
    </row>
    <row r="60" spans="1:11">
      <c r="A60" s="148"/>
      <c r="B60" s="149"/>
      <c r="C60" s="159" t="s">
        <v>156</v>
      </c>
      <c r="D60" s="866">
        <v>5151.067</v>
      </c>
      <c r="E60" s="866">
        <v>5852.8209999999999</v>
      </c>
      <c r="F60" s="867">
        <v>13.623468691049823</v>
      </c>
      <c r="G60" s="913">
        <v>701.75399999999991</v>
      </c>
      <c r="H60" s="148"/>
      <c r="I60" s="148"/>
      <c r="J60" s="160"/>
      <c r="K60" s="161"/>
    </row>
    <row r="61" spans="1:11">
      <c r="A61" s="148"/>
      <c r="B61" s="149"/>
      <c r="C61" s="159" t="s">
        <v>488</v>
      </c>
      <c r="D61" s="866">
        <v>3145.069</v>
      </c>
      <c r="E61" s="866">
        <v>4193.1729999999998</v>
      </c>
      <c r="F61" s="867">
        <v>33.32531019192264</v>
      </c>
      <c r="G61" s="913">
        <v>1048.1039999999998</v>
      </c>
      <c r="H61" s="148"/>
      <c r="I61" s="148"/>
      <c r="J61" s="160"/>
      <c r="K61" s="161"/>
    </row>
    <row r="62" spans="1:11">
      <c r="A62" s="148"/>
      <c r="B62" s="149"/>
      <c r="C62" s="159" t="s">
        <v>369</v>
      </c>
      <c r="D62" s="866">
        <v>2748.3010000000004</v>
      </c>
      <c r="E62" s="866">
        <v>3595.1769999999997</v>
      </c>
      <c r="F62" s="867">
        <v>30.814528685176732</v>
      </c>
      <c r="G62" s="913">
        <v>846.87599999999929</v>
      </c>
      <c r="H62" s="148"/>
      <c r="I62" s="148"/>
      <c r="J62" s="160"/>
      <c r="K62" s="161"/>
    </row>
    <row r="63" spans="1:11">
      <c r="A63" s="148"/>
      <c r="B63" s="149"/>
      <c r="C63" s="159" t="s">
        <v>419</v>
      </c>
      <c r="D63" s="866">
        <v>3028.95</v>
      </c>
      <c r="E63" s="866">
        <v>3140.6099999999997</v>
      </c>
      <c r="F63" s="867">
        <v>3.6864259892041673</v>
      </c>
      <c r="G63" s="913">
        <v>111.65999999999985</v>
      </c>
      <c r="H63" s="148"/>
      <c r="I63" s="148"/>
      <c r="J63" s="160"/>
      <c r="K63" s="161"/>
    </row>
    <row r="64" spans="1:11">
      <c r="A64" s="148"/>
      <c r="B64" s="149"/>
      <c r="C64" s="159" t="s">
        <v>328</v>
      </c>
      <c r="D64" s="866">
        <v>2888.1</v>
      </c>
      <c r="E64" s="866">
        <v>2790.1720000000005</v>
      </c>
      <c r="F64" s="867">
        <v>-3.3907413178213885</v>
      </c>
      <c r="G64" s="913">
        <v>-97.927999999999429</v>
      </c>
      <c r="H64" s="148"/>
      <c r="I64" s="148"/>
      <c r="J64" s="160"/>
      <c r="K64" s="161"/>
    </row>
    <row r="65" spans="1:11">
      <c r="A65" s="148"/>
      <c r="B65" s="149"/>
      <c r="C65" s="159" t="s">
        <v>477</v>
      </c>
      <c r="D65" s="866">
        <v>0</v>
      </c>
      <c r="E65" s="866">
        <v>2121.6909999999998</v>
      </c>
      <c r="F65" s="867" t="s">
        <v>41</v>
      </c>
      <c r="G65" s="913">
        <v>2121.6909999999998</v>
      </c>
      <c r="H65" s="148"/>
      <c r="I65" s="148"/>
      <c r="J65" s="160"/>
      <c r="K65" s="161"/>
    </row>
    <row r="66" spans="1:11">
      <c r="A66" s="148"/>
      <c r="B66" s="149"/>
      <c r="C66" s="159" t="s">
        <v>475</v>
      </c>
      <c r="D66" s="866">
        <v>0</v>
      </c>
      <c r="E66" s="866">
        <v>1605.73</v>
      </c>
      <c r="F66" s="867" t="s">
        <v>41</v>
      </c>
      <c r="G66" s="913">
        <v>1605.73</v>
      </c>
      <c r="H66" s="148"/>
      <c r="I66" s="148"/>
      <c r="J66" s="160"/>
      <c r="K66" s="161"/>
    </row>
    <row r="67" spans="1:11">
      <c r="A67" s="148"/>
      <c r="B67" s="149"/>
      <c r="C67" s="159" t="s">
        <v>469</v>
      </c>
      <c r="D67" s="866">
        <v>3207.902</v>
      </c>
      <c r="E67" s="866">
        <v>832.66</v>
      </c>
      <c r="F67" s="867">
        <v>-74.043471402804698</v>
      </c>
      <c r="G67" s="913">
        <v>-2375.2420000000002</v>
      </c>
      <c r="H67" s="148"/>
      <c r="I67" s="148"/>
      <c r="J67" s="160"/>
      <c r="K67" s="161"/>
    </row>
    <row r="68" spans="1:11">
      <c r="A68" s="148"/>
      <c r="B68" s="149"/>
      <c r="C68" s="159" t="s">
        <v>470</v>
      </c>
      <c r="D68" s="866">
        <v>1890.1000000000001</v>
      </c>
      <c r="E68" s="866">
        <v>441.11799999999999</v>
      </c>
      <c r="F68" s="867">
        <v>-76.661658113327334</v>
      </c>
      <c r="G68" s="913">
        <v>-1448.9820000000002</v>
      </c>
      <c r="H68" s="148"/>
      <c r="I68" s="148"/>
      <c r="J68" s="160"/>
      <c r="K68" s="161"/>
    </row>
    <row r="69" spans="1:11">
      <c r="A69" s="148"/>
      <c r="B69" s="149"/>
      <c r="C69" s="159" t="s">
        <v>519</v>
      </c>
      <c r="D69" s="866">
        <v>3039.38</v>
      </c>
      <c r="E69" s="866">
        <v>0</v>
      </c>
      <c r="F69" s="867">
        <v>-100</v>
      </c>
      <c r="G69" s="913">
        <v>-3039.38</v>
      </c>
      <c r="H69" s="148"/>
      <c r="I69" s="148"/>
      <c r="J69" s="160"/>
      <c r="K69" s="161"/>
    </row>
    <row r="70" spans="1:11" ht="27.2" customHeight="1">
      <c r="A70" s="148"/>
      <c r="B70" s="149"/>
      <c r="C70" s="159"/>
      <c r="D70" s="866"/>
      <c r="E70" s="866"/>
      <c r="F70" s="867"/>
      <c r="G70" s="913"/>
      <c r="H70" s="148"/>
      <c r="I70" s="148"/>
    </row>
    <row r="71" spans="1:11" hidden="1">
      <c r="A71" s="148"/>
      <c r="B71" s="149"/>
      <c r="C71" s="159"/>
      <c r="D71" s="866"/>
      <c r="E71" s="866"/>
      <c r="F71" s="867"/>
      <c r="G71" s="913"/>
      <c r="H71" s="148"/>
      <c r="I71" s="148"/>
      <c r="J71" s="160"/>
      <c r="K71" s="161"/>
    </row>
    <row r="72" spans="1:11">
      <c r="A72" s="148"/>
      <c r="B72" s="149"/>
      <c r="C72" s="158" t="s">
        <v>521</v>
      </c>
      <c r="D72" s="864">
        <v>1726769.0869999998</v>
      </c>
      <c r="E72" s="864">
        <v>1176512.1609416516</v>
      </c>
      <c r="F72" s="865">
        <v>-31.8662715357232</v>
      </c>
      <c r="G72" s="912">
        <v>-550256.92605834827</v>
      </c>
      <c r="H72" s="148"/>
      <c r="I72" s="148"/>
      <c r="J72" s="160"/>
      <c r="K72" s="161"/>
    </row>
    <row r="73" spans="1:11">
      <c r="A73" s="148"/>
      <c r="B73" s="149"/>
      <c r="C73" s="159" t="s">
        <v>523</v>
      </c>
      <c r="D73" s="866">
        <v>205369.21899999998</v>
      </c>
      <c r="E73" s="866">
        <v>226926.24862358102</v>
      </c>
      <c r="F73" s="867">
        <v>10.496718899038626</v>
      </c>
      <c r="G73" s="913">
        <v>21557.029623581038</v>
      </c>
      <c r="H73" s="148"/>
      <c r="I73" s="148"/>
      <c r="J73" s="160"/>
      <c r="K73" s="161"/>
    </row>
    <row r="74" spans="1:11" ht="16.7" customHeight="1">
      <c r="A74" s="148"/>
      <c r="B74" s="149"/>
      <c r="C74" s="159" t="s">
        <v>395</v>
      </c>
      <c r="D74" s="866">
        <v>656785.89300000004</v>
      </c>
      <c r="E74" s="866">
        <v>463969.35692365415</v>
      </c>
      <c r="F74" s="867">
        <v>-29.357594024381072</v>
      </c>
      <c r="G74" s="913">
        <v>-192816.53607634589</v>
      </c>
      <c r="H74" s="148"/>
      <c r="I74" s="148"/>
      <c r="J74" s="160"/>
      <c r="K74" s="161"/>
    </row>
    <row r="75" spans="1:11" ht="16.7" customHeight="1">
      <c r="A75" s="148"/>
      <c r="B75" s="149"/>
      <c r="C75" s="159" t="s">
        <v>396</v>
      </c>
      <c r="D75" s="866">
        <v>864613.97499999986</v>
      </c>
      <c r="E75" s="866">
        <v>485616.55539441644</v>
      </c>
      <c r="F75" s="867">
        <v>-43.834292593476007</v>
      </c>
      <c r="G75" s="913">
        <v>-378997.41960558342</v>
      </c>
      <c r="H75" s="148"/>
      <c r="I75" s="148"/>
      <c r="J75" s="160"/>
      <c r="K75" s="161"/>
    </row>
    <row r="76" spans="1:11" ht="16.7" customHeight="1">
      <c r="A76" s="148"/>
      <c r="B76" s="149"/>
      <c r="C76" s="159"/>
      <c r="D76" s="866"/>
      <c r="E76" s="866"/>
      <c r="F76" s="867"/>
      <c r="G76" s="913"/>
      <c r="H76" s="148"/>
      <c r="I76" s="148"/>
      <c r="J76" s="160"/>
      <c r="K76" s="161"/>
    </row>
    <row r="77" spans="1:11" ht="34.5" hidden="1" customHeight="1">
      <c r="A77" s="148"/>
      <c r="B77" s="149"/>
      <c r="C77" s="158"/>
      <c r="D77" s="864"/>
      <c r="E77" s="864"/>
      <c r="F77" s="865"/>
      <c r="G77" s="912"/>
      <c r="H77" s="148"/>
      <c r="I77" s="148"/>
    </row>
    <row r="78" spans="1:11" ht="16.7" hidden="1" customHeight="1">
      <c r="A78" s="148"/>
      <c r="B78" s="149"/>
      <c r="C78" s="159"/>
      <c r="D78" s="866"/>
      <c r="E78" s="866"/>
      <c r="F78" s="867"/>
      <c r="G78" s="913"/>
      <c r="H78" s="148"/>
      <c r="I78" s="148"/>
      <c r="J78" s="160"/>
      <c r="K78" s="161"/>
    </row>
    <row r="79" spans="1:11" ht="16.7" hidden="1" customHeight="1">
      <c r="A79" s="148"/>
      <c r="B79" s="149"/>
      <c r="C79" s="159"/>
      <c r="D79" s="866"/>
      <c r="E79" s="866"/>
      <c r="F79" s="867"/>
      <c r="G79" s="913"/>
      <c r="H79" s="148"/>
      <c r="I79" s="148"/>
      <c r="J79" s="160"/>
      <c r="K79" s="161"/>
    </row>
    <row r="80" spans="1:11" ht="16.7" hidden="1" customHeight="1">
      <c r="A80" s="148"/>
      <c r="B80" s="149"/>
      <c r="C80" s="159"/>
      <c r="D80" s="866"/>
      <c r="E80" s="866"/>
      <c r="F80" s="867"/>
      <c r="G80" s="913"/>
      <c r="H80" s="148"/>
      <c r="I80" s="148"/>
      <c r="J80" s="160"/>
      <c r="K80" s="161"/>
    </row>
    <row r="81" spans="1:11" ht="16.7" hidden="1" customHeight="1">
      <c r="A81" s="148"/>
      <c r="B81" s="149"/>
      <c r="C81" s="159"/>
      <c r="D81" s="866"/>
      <c r="E81" s="866"/>
      <c r="F81" s="867"/>
      <c r="G81" s="913"/>
      <c r="H81" s="148"/>
      <c r="I81" s="148"/>
      <c r="J81" s="160"/>
      <c r="K81" s="161"/>
    </row>
    <row r="82" spans="1:11" ht="16.7" hidden="1" customHeight="1">
      <c r="A82" s="148"/>
      <c r="B82" s="149"/>
      <c r="C82" s="159"/>
      <c r="D82" s="866"/>
      <c r="E82" s="866"/>
      <c r="F82" s="867"/>
      <c r="G82" s="913"/>
      <c r="H82" s="148"/>
      <c r="I82" s="148"/>
      <c r="J82" s="160"/>
      <c r="K82" s="161"/>
    </row>
    <row r="83" spans="1:11" ht="16.7" hidden="1" customHeight="1">
      <c r="A83" s="148"/>
      <c r="B83" s="149"/>
      <c r="C83" s="159"/>
      <c r="D83" s="866"/>
      <c r="E83" s="866"/>
      <c r="F83" s="867"/>
      <c r="G83" s="913"/>
      <c r="H83" s="148"/>
      <c r="I83" s="148"/>
      <c r="J83" s="160"/>
      <c r="K83" s="161"/>
    </row>
    <row r="84" spans="1:11" ht="16.7" hidden="1" customHeight="1">
      <c r="A84" s="148"/>
      <c r="B84" s="149"/>
      <c r="C84" s="159"/>
      <c r="D84" s="866"/>
      <c r="E84" s="866"/>
      <c r="F84" s="867"/>
      <c r="G84" s="913"/>
      <c r="H84" s="148"/>
      <c r="I84" s="148"/>
      <c r="J84" s="160"/>
      <c r="K84" s="161"/>
    </row>
    <row r="85" spans="1:11" ht="16.7" hidden="1" customHeight="1">
      <c r="A85" s="148"/>
      <c r="B85" s="149"/>
      <c r="C85" s="159"/>
      <c r="D85" s="866"/>
      <c r="E85" s="866"/>
      <c r="F85" s="867"/>
      <c r="G85" s="913"/>
      <c r="H85" s="148"/>
      <c r="I85" s="148"/>
      <c r="J85" s="160"/>
      <c r="K85" s="161"/>
    </row>
    <row r="86" spans="1:11" ht="16.7" hidden="1" customHeight="1">
      <c r="A86" s="148"/>
      <c r="B86" s="149"/>
      <c r="C86" s="159"/>
      <c r="D86" s="866"/>
      <c r="E86" s="866"/>
      <c r="F86" s="867"/>
      <c r="G86" s="913"/>
      <c r="H86" s="148"/>
      <c r="I86" s="148"/>
      <c r="J86" s="160"/>
      <c r="K86" s="161"/>
    </row>
    <row r="87" spans="1:11" ht="16.7" hidden="1" customHeight="1">
      <c r="A87" s="148"/>
      <c r="B87" s="149"/>
      <c r="C87" s="159"/>
      <c r="D87" s="866"/>
      <c r="E87" s="866"/>
      <c r="F87" s="867"/>
      <c r="G87" s="913"/>
      <c r="H87" s="148"/>
      <c r="I87" s="148"/>
      <c r="J87" s="160"/>
      <c r="K87" s="161"/>
    </row>
    <row r="88" spans="1:11" ht="16.7" hidden="1" customHeight="1">
      <c r="A88" s="148"/>
      <c r="B88" s="149"/>
      <c r="C88" s="159"/>
      <c r="D88" s="866"/>
      <c r="E88" s="866"/>
      <c r="F88" s="867"/>
      <c r="G88" s="913"/>
      <c r="H88" s="148"/>
      <c r="I88" s="148"/>
      <c r="J88" s="160"/>
      <c r="K88" s="161"/>
    </row>
    <row r="89" spans="1:11" ht="16.7" hidden="1" customHeight="1">
      <c r="A89" s="148"/>
      <c r="B89" s="149"/>
      <c r="C89" s="159"/>
      <c r="D89" s="866"/>
      <c r="E89" s="866"/>
      <c r="F89" s="867"/>
      <c r="G89" s="913"/>
      <c r="H89" s="148"/>
      <c r="I89" s="148"/>
      <c r="J89" s="160"/>
      <c r="K89" s="161"/>
    </row>
    <row r="90" spans="1:11" ht="16.7" hidden="1" customHeight="1">
      <c r="A90" s="148"/>
      <c r="B90" s="149"/>
      <c r="C90" s="159"/>
      <c r="D90" s="866"/>
      <c r="E90" s="866"/>
      <c r="F90" s="867"/>
      <c r="G90" s="913"/>
      <c r="H90" s="148"/>
      <c r="I90" s="148"/>
      <c r="J90" s="160"/>
      <c r="K90" s="161"/>
    </row>
    <row r="91" spans="1:11" ht="16.7" customHeight="1" thickBot="1">
      <c r="A91" s="148"/>
      <c r="B91" s="149"/>
      <c r="C91" s="159"/>
      <c r="D91" s="866"/>
      <c r="E91" s="866"/>
      <c r="F91" s="867"/>
      <c r="G91" s="913"/>
      <c r="H91" s="148"/>
      <c r="I91" s="148"/>
      <c r="J91" s="160"/>
      <c r="K91" s="161"/>
    </row>
    <row r="92" spans="1:11" s="163" customFormat="1" ht="34.700000000000003" customHeight="1" thickBot="1">
      <c r="A92" s="162"/>
      <c r="B92" s="914"/>
      <c r="C92" s="915" t="s">
        <v>16</v>
      </c>
      <c r="D92" s="1420">
        <v>14341002.884051817</v>
      </c>
      <c r="E92" s="1421">
        <v>13202489.443941651</v>
      </c>
      <c r="F92" s="1422">
        <v>-7.9388690548014011</v>
      </c>
      <c r="G92" s="1423">
        <v>-1138513.4401101656</v>
      </c>
      <c r="H92" s="162"/>
      <c r="I92" s="162"/>
    </row>
    <row r="98" spans="4:6">
      <c r="D98" s="150">
        <v>18926.054</v>
      </c>
      <c r="E98" s="150">
        <v>389305.74370396521</v>
      </c>
      <c r="F98" s="150">
        <v>1956.9831603775685</v>
      </c>
    </row>
    <row r="100" spans="4:6">
      <c r="D100" s="160"/>
      <c r="E100" s="160"/>
      <c r="F100" s="1215"/>
    </row>
    <row r="103" spans="4:6">
      <c r="F103" s="1215"/>
    </row>
  </sheetData>
  <autoFilter ref="A8:H84"/>
  <sortState ref="C11:G18">
    <sortCondition descending="1" ref="E11:E18"/>
  </sortState>
  <phoneticPr fontId="0" type="noConversion"/>
  <conditionalFormatting sqref="G10">
    <cfRule type="cellIs" dxfId="113" priority="508" stopIfTrue="1" operator="lessThan">
      <formula>0</formula>
    </cfRule>
  </conditionalFormatting>
  <conditionalFormatting sqref="F10">
    <cfRule type="cellIs" dxfId="112" priority="509" stopIfTrue="1" operator="lessThan">
      <formula>0</formula>
    </cfRule>
  </conditionalFormatting>
  <conditionalFormatting sqref="F11">
    <cfRule type="cellIs" dxfId="111" priority="503" stopIfTrue="1" operator="lessThan">
      <formula>0</formula>
    </cfRule>
  </conditionalFormatting>
  <conditionalFormatting sqref="G11">
    <cfRule type="cellIs" dxfId="110" priority="500" stopIfTrue="1" operator="lessThan">
      <formula>0</formula>
    </cfRule>
  </conditionalFormatting>
  <conditionalFormatting sqref="G74:G76 G78:G86">
    <cfRule type="cellIs" dxfId="109" priority="422" stopIfTrue="1" operator="lessThan">
      <formula>0</formula>
    </cfRule>
  </conditionalFormatting>
  <conditionalFormatting sqref="F74:F76 F78:F86">
    <cfRule type="cellIs" dxfId="108" priority="423" stopIfTrue="1" operator="lessThan">
      <formula>0</formula>
    </cfRule>
  </conditionalFormatting>
  <conditionalFormatting sqref="F12">
    <cfRule type="cellIs" dxfId="107" priority="385" stopIfTrue="1" operator="lessThan">
      <formula>0</formula>
    </cfRule>
  </conditionalFormatting>
  <conditionalFormatting sqref="G12">
    <cfRule type="cellIs" dxfId="106" priority="384" stopIfTrue="1" operator="lessThan">
      <formula>0</formula>
    </cfRule>
  </conditionalFormatting>
  <conditionalFormatting sqref="G64:G65">
    <cfRule type="cellIs" dxfId="105" priority="330" stopIfTrue="1" operator="lessThan">
      <formula>0</formula>
    </cfRule>
  </conditionalFormatting>
  <conditionalFormatting sqref="F64:F65">
    <cfRule type="cellIs" dxfId="104" priority="331" stopIfTrue="1" operator="lessThan">
      <formula>0</formula>
    </cfRule>
  </conditionalFormatting>
  <conditionalFormatting sqref="G92">
    <cfRule type="cellIs" dxfId="103" priority="266" stopIfTrue="1" operator="lessThan">
      <formula>0</formula>
    </cfRule>
  </conditionalFormatting>
  <conditionalFormatting sqref="F92">
    <cfRule type="cellIs" dxfId="102" priority="267" stopIfTrue="1" operator="lessThan">
      <formula>0</formula>
    </cfRule>
  </conditionalFormatting>
  <conditionalFormatting sqref="G87:G91">
    <cfRule type="cellIs" dxfId="101" priority="264" stopIfTrue="1" operator="lessThan">
      <formula>0</formula>
    </cfRule>
  </conditionalFormatting>
  <conditionalFormatting sqref="F87:F91">
    <cfRule type="cellIs" dxfId="100" priority="265" stopIfTrue="1" operator="lessThan">
      <formula>0</formula>
    </cfRule>
  </conditionalFormatting>
  <conditionalFormatting sqref="F27 F29">
    <cfRule type="cellIs" dxfId="99" priority="137" stopIfTrue="1" operator="lessThan">
      <formula>0</formula>
    </cfRule>
  </conditionalFormatting>
  <conditionalFormatting sqref="G27 G29">
    <cfRule type="cellIs" dxfId="98" priority="136" stopIfTrue="1" operator="lessThan">
      <formula>0</formula>
    </cfRule>
  </conditionalFormatting>
  <conditionalFormatting sqref="F30">
    <cfRule type="cellIs" dxfId="97" priority="117" stopIfTrue="1" operator="lessThan">
      <formula>0</formula>
    </cfRule>
  </conditionalFormatting>
  <conditionalFormatting sqref="G30">
    <cfRule type="cellIs" dxfId="96" priority="116" stopIfTrue="1" operator="lessThan">
      <formula>0</formula>
    </cfRule>
  </conditionalFormatting>
  <conditionalFormatting sqref="G77">
    <cfRule type="cellIs" dxfId="95" priority="98" stopIfTrue="1" operator="lessThan">
      <formula>0</formula>
    </cfRule>
  </conditionalFormatting>
  <conditionalFormatting sqref="F77">
    <cfRule type="cellIs" dxfId="94" priority="99" stopIfTrue="1" operator="lessThan">
      <formula>0</formula>
    </cfRule>
  </conditionalFormatting>
  <conditionalFormatting sqref="G26">
    <cfRule type="cellIs" dxfId="93" priority="86" stopIfTrue="1" operator="lessThan">
      <formula>0</formula>
    </cfRule>
  </conditionalFormatting>
  <conditionalFormatting sqref="F26">
    <cfRule type="cellIs" dxfId="92" priority="87" stopIfTrue="1" operator="lessThan">
      <formula>0</formula>
    </cfRule>
  </conditionalFormatting>
  <conditionalFormatting sqref="G32 G34:G35">
    <cfRule type="cellIs" dxfId="91" priority="84" stopIfTrue="1" operator="lessThan">
      <formula>0</formula>
    </cfRule>
  </conditionalFormatting>
  <conditionalFormatting sqref="F32 F34:F35">
    <cfRule type="cellIs" dxfId="90" priority="85" stopIfTrue="1" operator="lessThan">
      <formula>0</formula>
    </cfRule>
  </conditionalFormatting>
  <conditionalFormatting sqref="G50:G56">
    <cfRule type="cellIs" dxfId="89" priority="82" stopIfTrue="1" operator="lessThan">
      <formula>0</formula>
    </cfRule>
  </conditionalFormatting>
  <conditionalFormatting sqref="F50:F56">
    <cfRule type="cellIs" dxfId="88" priority="83" stopIfTrue="1" operator="lessThan">
      <formula>0</formula>
    </cfRule>
  </conditionalFormatting>
  <conditionalFormatting sqref="G57:G58">
    <cfRule type="cellIs" dxfId="87" priority="70" stopIfTrue="1" operator="lessThan">
      <formula>0</formula>
    </cfRule>
  </conditionalFormatting>
  <conditionalFormatting sqref="F57:F58">
    <cfRule type="cellIs" dxfId="86" priority="71" stopIfTrue="1" operator="lessThan">
      <formula>0</formula>
    </cfRule>
  </conditionalFormatting>
  <conditionalFormatting sqref="G36:G40 G46 G48:G49">
    <cfRule type="cellIs" dxfId="85" priority="60" stopIfTrue="1" operator="lessThan">
      <formula>0</formula>
    </cfRule>
  </conditionalFormatting>
  <conditionalFormatting sqref="F36:F40 F46 F48:F49">
    <cfRule type="cellIs" dxfId="84" priority="61" stopIfTrue="1" operator="lessThan">
      <formula>0</formula>
    </cfRule>
  </conditionalFormatting>
  <conditionalFormatting sqref="G59:G62">
    <cfRule type="cellIs" dxfId="83" priority="56" stopIfTrue="1" operator="lessThan">
      <formula>0</formula>
    </cfRule>
  </conditionalFormatting>
  <conditionalFormatting sqref="F59:F62">
    <cfRule type="cellIs" dxfId="82" priority="57" stopIfTrue="1" operator="lessThan">
      <formula>0</formula>
    </cfRule>
  </conditionalFormatting>
  <conditionalFormatting sqref="F63">
    <cfRule type="cellIs" dxfId="81" priority="31" stopIfTrue="1" operator="lessThan">
      <formula>0</formula>
    </cfRule>
  </conditionalFormatting>
  <conditionalFormatting sqref="G63">
    <cfRule type="cellIs" dxfId="80" priority="30" stopIfTrue="1" operator="lessThan">
      <formula>0</formula>
    </cfRule>
  </conditionalFormatting>
  <conditionalFormatting sqref="F13:F15">
    <cfRule type="cellIs" dxfId="79" priority="49" stopIfTrue="1" operator="lessThan">
      <formula>0</formula>
    </cfRule>
  </conditionalFormatting>
  <conditionalFormatting sqref="G13:G15">
    <cfRule type="cellIs" dxfId="78" priority="48" stopIfTrue="1" operator="lessThan">
      <formula>0</formula>
    </cfRule>
  </conditionalFormatting>
  <conditionalFormatting sqref="G24">
    <cfRule type="cellIs" dxfId="77" priority="44" stopIfTrue="1" operator="lessThan">
      <formula>0</formula>
    </cfRule>
  </conditionalFormatting>
  <conditionalFormatting sqref="F24">
    <cfRule type="cellIs" dxfId="76" priority="45" stopIfTrue="1" operator="lessThan">
      <formula>0</formula>
    </cfRule>
  </conditionalFormatting>
  <conditionalFormatting sqref="F20:F21">
    <cfRule type="cellIs" dxfId="75" priority="39" stopIfTrue="1" operator="lessThan">
      <formula>0</formula>
    </cfRule>
  </conditionalFormatting>
  <conditionalFormatting sqref="G20:G21">
    <cfRule type="cellIs" dxfId="74" priority="38" stopIfTrue="1" operator="lessThan">
      <formula>0</formula>
    </cfRule>
  </conditionalFormatting>
  <conditionalFormatting sqref="G23">
    <cfRule type="cellIs" dxfId="73" priority="36" stopIfTrue="1" operator="lessThan">
      <formula>0</formula>
    </cfRule>
  </conditionalFormatting>
  <conditionalFormatting sqref="F23">
    <cfRule type="cellIs" dxfId="72" priority="37" stopIfTrue="1" operator="lessThan">
      <formula>0</formula>
    </cfRule>
  </conditionalFormatting>
  <conditionalFormatting sqref="F28">
    <cfRule type="cellIs" dxfId="71" priority="35" stopIfTrue="1" operator="lessThan">
      <formula>0</formula>
    </cfRule>
  </conditionalFormatting>
  <conditionalFormatting sqref="G28">
    <cfRule type="cellIs" dxfId="70" priority="34" stopIfTrue="1" operator="lessThan">
      <formula>0</formula>
    </cfRule>
  </conditionalFormatting>
  <conditionalFormatting sqref="F41">
    <cfRule type="cellIs" dxfId="69" priority="33" stopIfTrue="1" operator="lessThan">
      <formula>0</formula>
    </cfRule>
  </conditionalFormatting>
  <conditionalFormatting sqref="G41">
    <cfRule type="cellIs" dxfId="68" priority="32" stopIfTrue="1" operator="lessThan">
      <formula>0</formula>
    </cfRule>
  </conditionalFormatting>
  <conditionalFormatting sqref="F16:F18">
    <cfRule type="cellIs" dxfId="67" priority="27" stopIfTrue="1" operator="lessThan">
      <formula>0</formula>
    </cfRule>
  </conditionalFormatting>
  <conditionalFormatting sqref="G16:G18">
    <cfRule type="cellIs" dxfId="66" priority="26" stopIfTrue="1" operator="lessThan">
      <formula>0</formula>
    </cfRule>
  </conditionalFormatting>
  <conditionalFormatting sqref="G19">
    <cfRule type="cellIs" dxfId="65" priority="24" stopIfTrue="1" operator="lessThan">
      <formula>0</formula>
    </cfRule>
  </conditionalFormatting>
  <conditionalFormatting sqref="F19">
    <cfRule type="cellIs" dxfId="64" priority="25" stopIfTrue="1" operator="lessThan">
      <formula>0</formula>
    </cfRule>
  </conditionalFormatting>
  <conditionalFormatting sqref="F22">
    <cfRule type="cellIs" dxfId="63" priority="23" stopIfTrue="1" operator="lessThan">
      <formula>0</formula>
    </cfRule>
  </conditionalFormatting>
  <conditionalFormatting sqref="G22">
    <cfRule type="cellIs" dxfId="62" priority="22" stopIfTrue="1" operator="lessThan">
      <formula>0</formula>
    </cfRule>
  </conditionalFormatting>
  <conditionalFormatting sqref="G25">
    <cfRule type="cellIs" dxfId="61" priority="20" stopIfTrue="1" operator="lessThan">
      <formula>0</formula>
    </cfRule>
  </conditionalFormatting>
  <conditionalFormatting sqref="F25">
    <cfRule type="cellIs" dxfId="60" priority="21" stopIfTrue="1" operator="lessThan">
      <formula>0</formula>
    </cfRule>
  </conditionalFormatting>
  <conditionalFormatting sqref="F31">
    <cfRule type="cellIs" dxfId="59" priority="19" stopIfTrue="1" operator="lessThan">
      <formula>0</formula>
    </cfRule>
  </conditionalFormatting>
  <conditionalFormatting sqref="G31">
    <cfRule type="cellIs" dxfId="58" priority="18" stopIfTrue="1" operator="lessThan">
      <formula>0</formula>
    </cfRule>
  </conditionalFormatting>
  <conditionalFormatting sqref="G33">
    <cfRule type="cellIs" dxfId="57" priority="16" stopIfTrue="1" operator="lessThan">
      <formula>0</formula>
    </cfRule>
  </conditionalFormatting>
  <conditionalFormatting sqref="F33">
    <cfRule type="cellIs" dxfId="56" priority="17" stopIfTrue="1" operator="lessThan">
      <formula>0</formula>
    </cfRule>
  </conditionalFormatting>
  <conditionalFormatting sqref="F42:F45">
    <cfRule type="cellIs" dxfId="55" priority="15" stopIfTrue="1" operator="lessThan">
      <formula>0</formula>
    </cfRule>
  </conditionalFormatting>
  <conditionalFormatting sqref="G42:G45">
    <cfRule type="cellIs" dxfId="54" priority="14" stopIfTrue="1" operator="lessThan">
      <formula>0</formula>
    </cfRule>
  </conditionalFormatting>
  <conditionalFormatting sqref="G66:G69 G71 G73">
    <cfRule type="cellIs" dxfId="53" priority="10" stopIfTrue="1" operator="lessThan">
      <formula>0</formula>
    </cfRule>
  </conditionalFormatting>
  <conditionalFormatting sqref="F66:F69 F71 F73">
    <cfRule type="cellIs" dxfId="52" priority="11" stopIfTrue="1" operator="lessThan">
      <formula>0</formula>
    </cfRule>
  </conditionalFormatting>
  <conditionalFormatting sqref="F72">
    <cfRule type="cellIs" dxfId="51" priority="6" stopIfTrue="1" operator="lessThan">
      <formula>0</formula>
    </cfRule>
  </conditionalFormatting>
  <conditionalFormatting sqref="G72">
    <cfRule type="cellIs" dxfId="50" priority="5" stopIfTrue="1" operator="lessThan">
      <formula>0</formula>
    </cfRule>
  </conditionalFormatting>
  <conditionalFormatting sqref="G70">
    <cfRule type="cellIs" dxfId="49" priority="3" stopIfTrue="1" operator="lessThan">
      <formula>0</formula>
    </cfRule>
  </conditionalFormatting>
  <conditionalFormatting sqref="F70">
    <cfRule type="cellIs" dxfId="48" priority="4" stopIfTrue="1" operator="lessThan">
      <formula>0</formula>
    </cfRule>
  </conditionalFormatting>
  <conditionalFormatting sqref="F47">
    <cfRule type="cellIs" dxfId="47" priority="2" stopIfTrue="1" operator="lessThan">
      <formula>0</formula>
    </cfRule>
  </conditionalFormatting>
  <conditionalFormatting sqref="G47">
    <cfRule type="cellIs" dxfId="46" priority="1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/>
  <dimension ref="A1:X66"/>
  <sheetViews>
    <sheetView showGridLines="0" view="pageBreakPreview" zoomScale="85" zoomScaleNormal="55" zoomScaleSheetLayoutView="85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3" customFormat="1" ht="22.5" customHeight="1">
      <c r="A2" s="566"/>
      <c r="B2" s="567"/>
      <c r="C2" s="568" t="s">
        <v>259</v>
      </c>
      <c r="D2" s="569"/>
      <c r="E2" s="570"/>
      <c r="F2" s="570"/>
      <c r="G2" s="570"/>
      <c r="H2" s="571"/>
      <c r="I2" s="571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</row>
    <row r="3" spans="1:24" s="573" customFormat="1" ht="22.5" customHeight="1">
      <c r="A3" s="566"/>
      <c r="B3" s="567"/>
      <c r="C3" s="568" t="s">
        <v>234</v>
      </c>
      <c r="D3" s="574"/>
      <c r="E3" s="570"/>
      <c r="F3" s="570"/>
      <c r="G3" s="570"/>
      <c r="H3" s="571"/>
      <c r="I3" s="571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</row>
    <row r="4" spans="1:24" s="573" customFormat="1" ht="22.5" customHeight="1">
      <c r="A4" s="571"/>
      <c r="B4" s="575"/>
      <c r="C4" s="571"/>
      <c r="D4" s="568"/>
      <c r="E4" s="570"/>
      <c r="F4" s="570"/>
      <c r="G4" s="570"/>
      <c r="H4" s="571"/>
      <c r="I4" s="571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0" customFormat="1" ht="24.75" customHeight="1">
      <c r="A7" s="828"/>
      <c r="B7" s="828"/>
      <c r="C7" s="829" t="s">
        <v>145</v>
      </c>
      <c r="D7" s="889" t="s">
        <v>547</v>
      </c>
      <c r="E7" s="890"/>
      <c r="F7" s="891"/>
      <c r="G7" s="894"/>
      <c r="H7" s="148"/>
      <c r="I7" s="148"/>
    </row>
    <row r="8" spans="1:24" s="150" customFormat="1" ht="30" customHeight="1" thickBot="1">
      <c r="A8" s="830"/>
      <c r="B8" s="830"/>
      <c r="C8" s="831" t="s">
        <v>146</v>
      </c>
      <c r="D8" s="892">
        <v>2019</v>
      </c>
      <c r="E8" s="892">
        <v>2020</v>
      </c>
      <c r="F8" s="893" t="s">
        <v>282</v>
      </c>
      <c r="G8" s="895" t="s">
        <v>283</v>
      </c>
      <c r="H8" s="148"/>
      <c r="I8" s="148"/>
    </row>
    <row r="9" spans="1:24" s="150" customFormat="1" ht="9.1999999999999993" customHeight="1" thickTop="1">
      <c r="A9" s="148"/>
      <c r="B9" s="148"/>
      <c r="C9" s="665"/>
      <c r="D9" s="666"/>
      <c r="E9" s="666"/>
      <c r="F9" s="667"/>
      <c r="G9" s="896"/>
      <c r="H9" s="148"/>
      <c r="I9" s="148"/>
    </row>
    <row r="10" spans="1:24" s="150" customFormat="1" ht="36" customHeight="1">
      <c r="A10" s="148"/>
      <c r="B10" s="149"/>
      <c r="C10" s="279" t="s">
        <v>240</v>
      </c>
      <c r="D10" s="280">
        <v>515812.36100000003</v>
      </c>
      <c r="E10" s="280">
        <v>382079.32899999997</v>
      </c>
      <c r="F10" s="338">
        <v>-25.926682280496969</v>
      </c>
      <c r="G10" s="897">
        <v>-133733.03200000006</v>
      </c>
      <c r="H10" s="148"/>
      <c r="I10" s="148"/>
      <c r="N10" s="161"/>
    </row>
    <row r="11" spans="1:24" s="150" customFormat="1" ht="15.75">
      <c r="A11" s="148"/>
      <c r="B11" s="149"/>
      <c r="C11" s="281" t="s">
        <v>152</v>
      </c>
      <c r="D11" s="282">
        <v>268850.26399999997</v>
      </c>
      <c r="E11" s="282">
        <v>238681.37999999998</v>
      </c>
      <c r="F11" s="339">
        <v>-11.221444811376491</v>
      </c>
      <c r="G11" s="898">
        <v>-30168.883999999991</v>
      </c>
      <c r="H11" s="148"/>
      <c r="I11" s="148"/>
      <c r="J11" s="160"/>
      <c r="K11" s="161"/>
    </row>
    <row r="12" spans="1:24" s="150" customFormat="1" ht="15.75">
      <c r="A12" s="148"/>
      <c r="B12" s="149"/>
      <c r="C12" s="281" t="s">
        <v>258</v>
      </c>
      <c r="D12" s="282">
        <v>168604.10599999997</v>
      </c>
      <c r="E12" s="282">
        <v>101763.78</v>
      </c>
      <c r="F12" s="339">
        <v>-39.643356016489882</v>
      </c>
      <c r="G12" s="898">
        <v>-66840.325999999972</v>
      </c>
      <c r="H12" s="148"/>
      <c r="I12" s="148"/>
      <c r="J12" s="160"/>
      <c r="K12" s="161"/>
    </row>
    <row r="13" spans="1:24" s="150" customFormat="1" ht="15.75">
      <c r="A13" s="148"/>
      <c r="B13" s="149"/>
      <c r="C13" s="281" t="s">
        <v>151</v>
      </c>
      <c r="D13" s="282">
        <v>42018.061000000002</v>
      </c>
      <c r="E13" s="282">
        <v>15946.868000000002</v>
      </c>
      <c r="F13" s="339">
        <v>-62.047587107839178</v>
      </c>
      <c r="G13" s="898">
        <v>-26071.192999999999</v>
      </c>
      <c r="H13" s="148"/>
      <c r="I13" s="148"/>
      <c r="J13" s="160"/>
      <c r="K13" s="161"/>
    </row>
    <row r="14" spans="1:24" s="150" customFormat="1" ht="15.75">
      <c r="A14" s="148"/>
      <c r="B14" s="149"/>
      <c r="C14" s="281" t="s">
        <v>471</v>
      </c>
      <c r="D14" s="282">
        <v>8647.89</v>
      </c>
      <c r="E14" s="282">
        <v>14154.29</v>
      </c>
      <c r="F14" s="339">
        <v>63.673335345384842</v>
      </c>
      <c r="G14" s="898">
        <v>5506.4000000000015</v>
      </c>
      <c r="H14" s="148"/>
      <c r="I14" s="148"/>
      <c r="J14" s="160"/>
      <c r="K14" s="161"/>
    </row>
    <row r="15" spans="1:24" s="150" customFormat="1" ht="15.75">
      <c r="A15" s="148"/>
      <c r="B15" s="149"/>
      <c r="C15" s="281" t="s">
        <v>496</v>
      </c>
      <c r="D15" s="282">
        <v>0</v>
      </c>
      <c r="E15" s="282">
        <v>5326.16</v>
      </c>
      <c r="F15" s="339" t="s">
        <v>41</v>
      </c>
      <c r="G15" s="898">
        <v>5326.16</v>
      </c>
      <c r="H15" s="148"/>
      <c r="I15" s="148"/>
      <c r="J15" s="160"/>
      <c r="K15" s="161"/>
    </row>
    <row r="16" spans="1:24" s="150" customFormat="1" ht="15.75">
      <c r="A16" s="148"/>
      <c r="B16" s="149"/>
      <c r="C16" s="281" t="s">
        <v>150</v>
      </c>
      <c r="D16" s="282">
        <v>18361.97</v>
      </c>
      <c r="E16" s="282">
        <v>3548.1009999999997</v>
      </c>
      <c r="F16" s="339">
        <v>-80.676904493363182</v>
      </c>
      <c r="G16" s="898">
        <v>-14813.869000000002</v>
      </c>
      <c r="H16" s="148"/>
      <c r="I16" s="148"/>
      <c r="J16" s="160"/>
      <c r="K16" s="161"/>
    </row>
    <row r="17" spans="1:14" s="150" customFormat="1" ht="15.75">
      <c r="A17" s="148"/>
      <c r="B17" s="149"/>
      <c r="C17" s="281" t="s">
        <v>548</v>
      </c>
      <c r="D17" s="282">
        <v>0</v>
      </c>
      <c r="E17" s="282">
        <v>1404.46</v>
      </c>
      <c r="F17" s="339" t="s">
        <v>41</v>
      </c>
      <c r="G17" s="898">
        <v>1404.46</v>
      </c>
      <c r="H17" s="148"/>
      <c r="I17" s="148"/>
      <c r="J17" s="160"/>
      <c r="K17" s="161"/>
    </row>
    <row r="18" spans="1:14" s="150" customFormat="1" ht="15.75">
      <c r="A18" s="148"/>
      <c r="B18" s="149"/>
      <c r="C18" s="281" t="s">
        <v>149</v>
      </c>
      <c r="D18" s="282">
        <v>9302.9900000000016</v>
      </c>
      <c r="E18" s="282">
        <v>1254.29</v>
      </c>
      <c r="F18" s="339">
        <v>-86.517345498597763</v>
      </c>
      <c r="G18" s="898">
        <v>-8048.7000000000016</v>
      </c>
      <c r="H18" s="148"/>
      <c r="I18" s="148"/>
      <c r="J18" s="160"/>
      <c r="K18" s="161"/>
    </row>
    <row r="19" spans="1:14" s="150" customFormat="1" ht="15.75">
      <c r="A19" s="148"/>
      <c r="B19" s="149"/>
      <c r="C19" s="281" t="s">
        <v>499</v>
      </c>
      <c r="D19" s="282">
        <v>27.080000000000002</v>
      </c>
      <c r="E19" s="282">
        <v>0</v>
      </c>
      <c r="F19" s="339">
        <v>-100</v>
      </c>
      <c r="G19" s="898">
        <v>-27.080000000000002</v>
      </c>
      <c r="H19" s="148"/>
      <c r="I19" s="148"/>
      <c r="J19" s="160"/>
      <c r="K19" s="161"/>
    </row>
    <row r="20" spans="1:14" s="150" customFormat="1" ht="36" customHeight="1">
      <c r="A20" s="148"/>
      <c r="B20" s="149"/>
      <c r="C20" s="279" t="s">
        <v>248</v>
      </c>
      <c r="D20" s="280">
        <v>382887</v>
      </c>
      <c r="E20" s="280">
        <v>245066</v>
      </c>
      <c r="F20" s="338">
        <v>-35.995215298508434</v>
      </c>
      <c r="G20" s="897">
        <v>-137821</v>
      </c>
      <c r="H20" s="148"/>
      <c r="I20" s="148"/>
      <c r="N20" s="161"/>
    </row>
    <row r="21" spans="1:14" s="150" customFormat="1" ht="36" customHeight="1">
      <c r="A21" s="148"/>
      <c r="B21" s="149"/>
      <c r="C21" s="279" t="s">
        <v>249</v>
      </c>
      <c r="D21" s="280">
        <v>636859.99900000007</v>
      </c>
      <c r="E21" s="280">
        <v>410101.31200000003</v>
      </c>
      <c r="F21" s="338">
        <v>-35.605735539374017</v>
      </c>
      <c r="G21" s="897">
        <v>-226758.68700000003</v>
      </c>
      <c r="H21" s="148"/>
      <c r="I21" s="148"/>
      <c r="N21" s="161"/>
    </row>
    <row r="22" spans="1:14" s="150" customFormat="1" ht="36" customHeight="1">
      <c r="A22" s="148"/>
      <c r="B22" s="149"/>
      <c r="C22" s="279" t="s">
        <v>163</v>
      </c>
      <c r="D22" s="280">
        <v>2956309.0886734305</v>
      </c>
      <c r="E22" s="280">
        <v>2603423.73</v>
      </c>
      <c r="F22" s="338">
        <v>-11.936686864896762</v>
      </c>
      <c r="G22" s="897">
        <v>-352885.35867343051</v>
      </c>
      <c r="H22" s="148"/>
      <c r="I22" s="148"/>
      <c r="N22" s="161"/>
    </row>
    <row r="23" spans="1:14" s="150" customFormat="1" ht="15.75" hidden="1">
      <c r="A23" s="148"/>
      <c r="B23" s="149"/>
      <c r="C23" s="281" t="s">
        <v>333</v>
      </c>
      <c r="D23" s="282">
        <v>2103389.29867343</v>
      </c>
      <c r="E23" s="282">
        <v>1869853.9200000002</v>
      </c>
      <c r="F23" s="339">
        <v>-11.10281291345907</v>
      </c>
      <c r="G23" s="898">
        <v>-233535.37867342983</v>
      </c>
      <c r="H23" s="148"/>
      <c r="I23" s="148"/>
      <c r="J23" s="160"/>
      <c r="K23" s="161"/>
    </row>
    <row r="24" spans="1:14" s="150" customFormat="1" ht="36" hidden="1" customHeight="1">
      <c r="A24" s="148"/>
      <c r="B24" s="149"/>
      <c r="C24" s="279" t="s">
        <v>326</v>
      </c>
      <c r="D24" s="280">
        <v>449591.60000000003</v>
      </c>
      <c r="E24" s="280">
        <v>393228.60000000003</v>
      </c>
      <c r="F24" s="338">
        <v>-12.536488671051682</v>
      </c>
      <c r="G24" s="897">
        <v>-56363</v>
      </c>
      <c r="H24" s="148"/>
      <c r="I24" s="148"/>
      <c r="N24" s="161"/>
    </row>
    <row r="25" spans="1:14" s="150" customFormat="1" ht="36" hidden="1" customHeight="1">
      <c r="A25" s="148"/>
      <c r="B25" s="149"/>
      <c r="C25" s="279" t="s">
        <v>327</v>
      </c>
      <c r="D25" s="280">
        <v>403328.19</v>
      </c>
      <c r="E25" s="280">
        <v>340341.20999999996</v>
      </c>
      <c r="F25" s="338">
        <v>-15.616805758109798</v>
      </c>
      <c r="G25" s="897">
        <v>-62986.98000000004</v>
      </c>
      <c r="H25" s="148"/>
      <c r="I25" s="148"/>
      <c r="N25" s="161"/>
    </row>
    <row r="26" spans="1:14" s="150" customFormat="1" ht="36" customHeight="1">
      <c r="A26" s="148"/>
      <c r="B26" s="149"/>
      <c r="C26" s="279" t="s">
        <v>65</v>
      </c>
      <c r="D26" s="280">
        <v>10491.76</v>
      </c>
      <c r="E26" s="280">
        <v>59561.540000000008</v>
      </c>
      <c r="F26" s="338">
        <v>467.69826988036334</v>
      </c>
      <c r="G26" s="897">
        <v>49069.780000000006</v>
      </c>
      <c r="H26" s="148"/>
      <c r="I26" s="148"/>
      <c r="N26" s="161"/>
    </row>
    <row r="27" spans="1:14" s="150" customFormat="1" ht="15.75">
      <c r="A27" s="148"/>
      <c r="B27" s="149"/>
      <c r="C27" s="281" t="s">
        <v>517</v>
      </c>
      <c r="D27" s="282">
        <v>0</v>
      </c>
      <c r="E27" s="282">
        <v>13122.84</v>
      </c>
      <c r="F27" s="339" t="s">
        <v>41</v>
      </c>
      <c r="G27" s="898">
        <v>13122.84</v>
      </c>
      <c r="H27" s="148"/>
      <c r="I27" s="148"/>
      <c r="J27" s="160"/>
      <c r="K27" s="161"/>
    </row>
    <row r="28" spans="1:14" s="150" customFormat="1" ht="15.75">
      <c r="A28" s="148"/>
      <c r="B28" s="149"/>
      <c r="C28" s="281" t="s">
        <v>149</v>
      </c>
      <c r="D28" s="282">
        <v>10491.76</v>
      </c>
      <c r="E28" s="282">
        <v>19042.78</v>
      </c>
      <c r="F28" s="339">
        <v>81.502245571762984</v>
      </c>
      <c r="G28" s="898">
        <v>8551.0199999999986</v>
      </c>
      <c r="H28" s="148"/>
      <c r="I28" s="148"/>
      <c r="J28" s="160"/>
      <c r="K28" s="161"/>
    </row>
    <row r="29" spans="1:14" s="150" customFormat="1" ht="15.75">
      <c r="A29" s="148"/>
      <c r="B29" s="149"/>
      <c r="C29" s="281" t="s">
        <v>403</v>
      </c>
      <c r="D29" s="282">
        <v>0</v>
      </c>
      <c r="E29" s="282">
        <v>27395.920000000002</v>
      </c>
      <c r="F29" s="339" t="s">
        <v>41</v>
      </c>
      <c r="G29" s="898">
        <v>27395.920000000002</v>
      </c>
      <c r="H29" s="148"/>
      <c r="I29" s="148"/>
      <c r="J29" s="160"/>
      <c r="K29" s="161"/>
    </row>
    <row r="30" spans="1:14" s="150" customFormat="1" ht="36" customHeight="1">
      <c r="A30" s="148"/>
      <c r="B30" s="149"/>
      <c r="C30" s="279" t="s">
        <v>157</v>
      </c>
      <c r="D30" s="280">
        <v>582362.12</v>
      </c>
      <c r="E30" s="280">
        <v>219641.57</v>
      </c>
      <c r="F30" s="338">
        <v>-62.284365267438744</v>
      </c>
      <c r="G30" s="897">
        <v>-362720.55</v>
      </c>
      <c r="H30" s="148"/>
      <c r="I30" s="148"/>
      <c r="N30" s="161"/>
    </row>
    <row r="31" spans="1:14" s="150" customFormat="1" ht="15.75">
      <c r="A31" s="148"/>
      <c r="B31" s="149"/>
      <c r="C31" s="281" t="s">
        <v>236</v>
      </c>
      <c r="D31" s="282">
        <v>580926.67000000004</v>
      </c>
      <c r="E31" s="282">
        <v>219641.57</v>
      </c>
      <c r="F31" s="339">
        <v>-62.191171219596441</v>
      </c>
      <c r="G31" s="898">
        <v>-361285.10000000003</v>
      </c>
      <c r="H31" s="148"/>
      <c r="I31" s="148"/>
      <c r="J31" s="160"/>
      <c r="K31" s="161"/>
    </row>
    <row r="32" spans="1:14" s="150" customFormat="1" ht="15.75">
      <c r="A32" s="148"/>
      <c r="B32" s="149"/>
      <c r="C32" s="281" t="s">
        <v>472</v>
      </c>
      <c r="D32" s="282">
        <v>1435.45</v>
      </c>
      <c r="E32" s="282">
        <v>0</v>
      </c>
      <c r="F32" s="339">
        <v>-100</v>
      </c>
      <c r="G32" s="898">
        <v>-1435.45</v>
      </c>
      <c r="H32" s="148"/>
      <c r="I32" s="148"/>
      <c r="J32" s="160"/>
      <c r="K32" s="161"/>
    </row>
    <row r="33" spans="1:14" s="150" customFormat="1" ht="36" hidden="1" customHeight="1">
      <c r="A33" s="148"/>
      <c r="B33" s="149"/>
      <c r="C33" s="279"/>
      <c r="D33" s="280"/>
      <c r="E33" s="280"/>
      <c r="F33" s="338"/>
      <c r="G33" s="897"/>
      <c r="H33" s="148"/>
      <c r="I33" s="148"/>
      <c r="N33" s="161"/>
    </row>
    <row r="34" spans="1:14" s="150" customFormat="1" ht="15.75" hidden="1">
      <c r="A34" s="148"/>
      <c r="B34" s="149"/>
      <c r="C34" s="281"/>
      <c r="D34" s="282"/>
      <c r="E34" s="282"/>
      <c r="F34" s="339"/>
      <c r="G34" s="898"/>
      <c r="H34" s="148"/>
      <c r="I34" s="148"/>
      <c r="J34" s="160"/>
      <c r="K34" s="161"/>
    </row>
    <row r="35" spans="1:14" s="150" customFormat="1" ht="36" hidden="1" customHeight="1">
      <c r="A35" s="148"/>
      <c r="B35" s="149"/>
      <c r="C35" s="279"/>
      <c r="D35" s="280"/>
      <c r="E35" s="280"/>
      <c r="F35" s="338"/>
      <c r="G35" s="897"/>
      <c r="H35" s="148"/>
      <c r="I35" s="148"/>
      <c r="N35" s="161"/>
    </row>
    <row r="36" spans="1:14" s="150" customFormat="1" ht="15.75" hidden="1">
      <c r="A36" s="148"/>
      <c r="B36" s="149"/>
      <c r="C36" s="281"/>
      <c r="D36" s="282"/>
      <c r="E36" s="282"/>
      <c r="F36" s="339"/>
      <c r="G36" s="898"/>
      <c r="H36" s="148"/>
      <c r="I36" s="148"/>
      <c r="J36" s="160"/>
      <c r="K36" s="161"/>
    </row>
    <row r="37" spans="1:14" s="150" customFormat="1" ht="15.95" hidden="1" customHeight="1">
      <c r="A37" s="148"/>
      <c r="B37" s="149"/>
      <c r="C37" s="281"/>
      <c r="D37" s="282"/>
      <c r="E37" s="282"/>
      <c r="F37" s="339"/>
      <c r="G37" s="898"/>
      <c r="H37" s="148"/>
      <c r="I37" s="148"/>
      <c r="J37" s="160"/>
      <c r="K37" s="161"/>
    </row>
    <row r="38" spans="1:14" s="150" customFormat="1" ht="15.75" hidden="1">
      <c r="A38" s="148"/>
      <c r="B38" s="149"/>
      <c r="C38" s="281"/>
      <c r="D38" s="282"/>
      <c r="E38" s="282"/>
      <c r="F38" s="339"/>
      <c r="G38" s="898"/>
      <c r="H38" s="148"/>
      <c r="I38" s="148"/>
      <c r="J38" s="160"/>
      <c r="K38" s="161"/>
    </row>
    <row r="39" spans="1:14" s="150" customFormat="1" ht="22.5" customHeight="1" thickBot="1">
      <c r="A39" s="148"/>
      <c r="B39" s="149"/>
      <c r="C39" s="281"/>
      <c r="D39" s="282"/>
      <c r="E39" s="282"/>
      <c r="F39" s="339"/>
      <c r="G39" s="898"/>
      <c r="H39" s="148"/>
      <c r="I39" s="148"/>
      <c r="N39" s="161"/>
    </row>
    <row r="40" spans="1:14" s="150" customFormat="1" ht="31.5" customHeight="1" thickBot="1">
      <c r="A40" s="148"/>
      <c r="B40" s="149"/>
      <c r="C40" s="947" t="s">
        <v>16</v>
      </c>
      <c r="D40" s="948">
        <v>4701835.3286734307</v>
      </c>
      <c r="E40" s="949">
        <v>3674807.4810000001</v>
      </c>
      <c r="F40" s="950">
        <v>-21.843126691618842</v>
      </c>
      <c r="G40" s="899">
        <v>-1027027.8476734306</v>
      </c>
      <c r="H40" s="148"/>
      <c r="I40" s="148"/>
    </row>
    <row r="41" spans="1:14" s="150" customFormat="1" ht="9.75" customHeight="1" thickBot="1">
      <c r="A41" s="148"/>
      <c r="B41" s="149"/>
      <c r="C41" s="283"/>
      <c r="D41" s="284"/>
      <c r="E41" s="284"/>
      <c r="F41" s="340"/>
      <c r="G41" s="900"/>
      <c r="H41" s="148"/>
      <c r="I41" s="148"/>
      <c r="N41" s="161"/>
    </row>
    <row r="42" spans="1:14" s="150" customFormat="1" ht="34.700000000000003" customHeight="1" thickBot="1">
      <c r="A42" s="148"/>
      <c r="B42" s="638"/>
      <c r="C42" s="639" t="s">
        <v>397</v>
      </c>
      <c r="D42" s="285">
        <v>19042838.212725248</v>
      </c>
      <c r="E42" s="286">
        <v>16877296.924941652</v>
      </c>
      <c r="F42" s="341">
        <v>-11.371946049179204</v>
      </c>
      <c r="G42" s="901">
        <v>-2165541.2877835967</v>
      </c>
      <c r="H42" s="148"/>
      <c r="I42" s="148"/>
    </row>
    <row r="43" spans="1:14" s="150" customFormat="1" ht="30.75" customHeight="1">
      <c r="A43" s="148"/>
      <c r="B43" s="149"/>
      <c r="C43" s="287" t="s">
        <v>18</v>
      </c>
      <c r="D43" s="280"/>
      <c r="E43" s="280"/>
      <c r="F43" s="338"/>
      <c r="G43" s="897"/>
      <c r="H43" s="148"/>
      <c r="I43" s="148"/>
      <c r="N43" s="161"/>
    </row>
    <row r="44" spans="1:14" s="150" customFormat="1" ht="27" customHeight="1">
      <c r="A44" s="148"/>
      <c r="B44" s="149"/>
      <c r="C44" s="279" t="s">
        <v>157</v>
      </c>
      <c r="D44" s="280">
        <v>10725.99</v>
      </c>
      <c r="E44" s="280">
        <v>0</v>
      </c>
      <c r="F44" s="338">
        <v>-100</v>
      </c>
      <c r="G44" s="897">
        <v>-10725.99</v>
      </c>
      <c r="H44" s="148"/>
      <c r="I44" s="148"/>
      <c r="N44" s="161"/>
    </row>
    <row r="45" spans="1:14" s="150" customFormat="1" ht="18.600000000000001" customHeight="1">
      <c r="A45" s="148"/>
      <c r="B45" s="149"/>
      <c r="C45" s="281" t="s">
        <v>441</v>
      </c>
      <c r="D45" s="282">
        <v>10725.99</v>
      </c>
      <c r="E45" s="282">
        <v>0</v>
      </c>
      <c r="F45" s="339">
        <v>-100</v>
      </c>
      <c r="G45" s="898">
        <v>-10725.99</v>
      </c>
      <c r="H45" s="148"/>
      <c r="I45" s="148"/>
      <c r="N45" s="161"/>
    </row>
    <row r="46" spans="1:14" s="150" customFormat="1" ht="12" customHeight="1">
      <c r="A46" s="148"/>
      <c r="B46" s="149"/>
      <c r="C46" s="281"/>
      <c r="D46" s="282"/>
      <c r="E46" s="282"/>
      <c r="F46" s="339"/>
      <c r="G46" s="898"/>
      <c r="H46" s="148"/>
      <c r="I46" s="148"/>
      <c r="N46" s="161"/>
    </row>
    <row r="47" spans="1:14" s="150" customFormat="1" ht="21" customHeight="1">
      <c r="A47" s="148"/>
      <c r="B47" s="149"/>
      <c r="C47" s="279" t="s">
        <v>451</v>
      </c>
      <c r="D47" s="280">
        <v>18926.054</v>
      </c>
      <c r="E47" s="280">
        <v>389305.74370396521</v>
      </c>
      <c r="F47" s="1226">
        <v>1956.9831603775685</v>
      </c>
      <c r="G47" s="897">
        <v>370379.68970396521</v>
      </c>
      <c r="H47" s="148"/>
      <c r="I47" s="148"/>
      <c r="N47" s="161"/>
    </row>
    <row r="48" spans="1:14" s="150" customFormat="1" ht="15.75">
      <c r="A48" s="148"/>
      <c r="B48" s="149"/>
      <c r="C48" s="281" t="s">
        <v>523</v>
      </c>
      <c r="D48" s="282">
        <v>11532.218000000001</v>
      </c>
      <c r="E48" s="282">
        <v>10724.86014795383</v>
      </c>
      <c r="F48" s="1228">
        <v>-7.0008896124420295</v>
      </c>
      <c r="G48" s="898">
        <v>-807.35785204617059</v>
      </c>
      <c r="H48" s="148"/>
      <c r="I48" s="148"/>
      <c r="N48" s="161"/>
    </row>
    <row r="49" spans="1:14" s="150" customFormat="1" ht="15.75">
      <c r="A49" s="148"/>
      <c r="B49" s="149"/>
      <c r="C49" s="281" t="s">
        <v>395</v>
      </c>
      <c r="D49" s="282">
        <v>4019.2730000000001</v>
      </c>
      <c r="E49" s="282">
        <v>241781.10100000002</v>
      </c>
      <c r="F49" s="339">
        <v>5915.5431342931915</v>
      </c>
      <c r="G49" s="898">
        <v>237761.82800000004</v>
      </c>
      <c r="H49" s="148"/>
      <c r="I49" s="148"/>
      <c r="N49" s="161"/>
    </row>
    <row r="50" spans="1:14" s="150" customFormat="1" ht="15.75">
      <c r="A50" s="148"/>
      <c r="B50" s="149"/>
      <c r="C50" s="281" t="s">
        <v>396</v>
      </c>
      <c r="D50" s="282">
        <v>3374.5630000000001</v>
      </c>
      <c r="E50" s="282">
        <v>136799.78255601131</v>
      </c>
      <c r="F50" s="339">
        <v>3953.8517892838663</v>
      </c>
      <c r="G50" s="898">
        <v>133425.21955601132</v>
      </c>
      <c r="H50" s="148"/>
      <c r="I50" s="148"/>
      <c r="N50" s="161"/>
    </row>
    <row r="51" spans="1:14" s="149" customFormat="1" ht="12.75" customHeight="1">
      <c r="A51" s="148"/>
      <c r="C51" s="281"/>
      <c r="D51" s="282"/>
      <c r="E51" s="282"/>
      <c r="F51" s="339"/>
      <c r="G51" s="898"/>
      <c r="H51" s="148"/>
      <c r="I51" s="148"/>
      <c r="N51" s="1144"/>
    </row>
    <row r="52" spans="1:14" s="149" customFormat="1" ht="12.75" customHeight="1" thickBot="1">
      <c r="A52" s="148"/>
      <c r="C52" s="281"/>
      <c r="D52" s="282"/>
      <c r="E52" s="282"/>
      <c r="F52" s="339"/>
      <c r="G52" s="898"/>
      <c r="H52" s="148"/>
      <c r="I52" s="148"/>
      <c r="N52" s="1144"/>
    </row>
    <row r="53" spans="1:14" s="150" customFormat="1" ht="34.700000000000003" customHeight="1" thickBot="1">
      <c r="A53" s="148"/>
      <c r="B53" s="638"/>
      <c r="C53" s="1202" t="s">
        <v>398</v>
      </c>
      <c r="D53" s="1203">
        <v>29652.044000000002</v>
      </c>
      <c r="E53" s="1203">
        <v>389305.74370396521</v>
      </c>
      <c r="F53" s="1227">
        <v>-49.131274400350264</v>
      </c>
      <c r="G53" s="1204">
        <v>359653.69970396522</v>
      </c>
      <c r="H53" s="148"/>
      <c r="I53" s="148"/>
    </row>
    <row r="54" spans="1:14" s="150" customFormat="1" ht="0.75" customHeight="1">
      <c r="A54" s="148"/>
      <c r="B54" s="149"/>
      <c r="C54" s="281"/>
      <c r="D54" s="282"/>
      <c r="E54" s="282"/>
      <c r="F54" s="339"/>
      <c r="G54" s="898"/>
      <c r="H54" s="148"/>
      <c r="I54" s="148"/>
      <c r="N54" s="161"/>
    </row>
    <row r="55" spans="1:14" s="150" customFormat="1" ht="0.75" customHeight="1">
      <c r="A55" s="148"/>
      <c r="B55" s="149"/>
      <c r="C55" s="281"/>
      <c r="D55" s="282"/>
      <c r="E55" s="282"/>
      <c r="F55" s="339"/>
      <c r="G55" s="898"/>
      <c r="H55" s="148"/>
      <c r="I55" s="148"/>
      <c r="N55" s="161"/>
    </row>
    <row r="56" spans="1:14" s="150" customFormat="1" ht="2.25" customHeight="1">
      <c r="A56" s="148"/>
      <c r="B56" s="149"/>
      <c r="C56" s="279"/>
      <c r="D56" s="280"/>
      <c r="E56" s="280"/>
      <c r="F56" s="338"/>
      <c r="G56" s="897"/>
      <c r="H56" s="148"/>
      <c r="I56" s="148"/>
      <c r="N56" s="161"/>
    </row>
    <row r="57" spans="1:14" s="150" customFormat="1" ht="3" customHeight="1" thickBot="1">
      <c r="A57" s="148"/>
      <c r="B57" s="149"/>
      <c r="C57" s="281"/>
      <c r="D57" s="282"/>
      <c r="E57" s="282"/>
      <c r="F57" s="339"/>
      <c r="G57" s="898"/>
      <c r="H57" s="148"/>
      <c r="I57" s="148"/>
      <c r="N57" s="161"/>
    </row>
    <row r="58" spans="1:14" s="150" customFormat="1" ht="34.700000000000003" customHeight="1" thickBot="1">
      <c r="A58" s="902"/>
      <c r="B58" s="903"/>
      <c r="C58" s="1145" t="s">
        <v>366</v>
      </c>
      <c r="D58" s="1146">
        <v>19072490.256725248</v>
      </c>
      <c r="E58" s="1146">
        <v>17266602.668645617</v>
      </c>
      <c r="F58" s="1147">
        <v>-9.468546392062505</v>
      </c>
      <c r="G58" s="1148">
        <v>-1805887.5880796313</v>
      </c>
      <c r="H58" s="148"/>
      <c r="I58" s="148"/>
    </row>
    <row r="59" spans="1:14" ht="15.95" customHeight="1">
      <c r="A59" s="45"/>
      <c r="B59" s="46"/>
      <c r="C59" s="48"/>
      <c r="D59" s="110"/>
      <c r="E59" s="110"/>
      <c r="F59" s="111"/>
      <c r="G59" s="112"/>
      <c r="H59" s="38"/>
      <c r="I59" s="38"/>
      <c r="J59" s="39"/>
      <c r="K59" s="113"/>
      <c r="L59" s="39"/>
    </row>
    <row r="60" spans="1:14" ht="15.95" customHeight="1">
      <c r="A60" s="45"/>
      <c r="B60" s="46"/>
      <c r="C60" s="48"/>
      <c r="D60" s="110"/>
      <c r="E60" s="110"/>
      <c r="F60" s="111"/>
      <c r="G60" s="112"/>
      <c r="H60" s="38"/>
      <c r="I60" s="38"/>
      <c r="J60" s="39"/>
      <c r="K60" s="113"/>
      <c r="L60" s="39"/>
    </row>
    <row r="61" spans="1:14" ht="23.25" customHeight="1">
      <c r="A61" s="45"/>
      <c r="B61" s="46"/>
      <c r="C61" s="47"/>
      <c r="D61" s="114"/>
      <c r="E61" s="114"/>
      <c r="F61" s="115"/>
      <c r="G61" s="116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10"/>
      <c r="E62" s="110"/>
      <c r="F62" s="111"/>
      <c r="G62" s="112"/>
      <c r="H62" s="38"/>
      <c r="I62" s="38"/>
      <c r="J62" s="39"/>
      <c r="K62" s="113"/>
      <c r="L62" s="39"/>
    </row>
    <row r="63" spans="1:14" ht="4.5" customHeight="1">
      <c r="A63" s="45"/>
      <c r="B63" s="46"/>
      <c r="C63" s="48"/>
      <c r="D63" s="110"/>
      <c r="E63" s="110"/>
      <c r="F63" s="111"/>
      <c r="G63" s="112"/>
      <c r="H63" s="38"/>
      <c r="I63" s="38"/>
      <c r="J63" s="39"/>
      <c r="K63" s="113"/>
      <c r="L63" s="39"/>
    </row>
    <row r="64" spans="1:14" ht="34.700000000000003" customHeight="1">
      <c r="A64" s="45"/>
      <c r="B64" s="46"/>
      <c r="C64" s="117"/>
      <c r="D64" s="118"/>
      <c r="E64" s="119"/>
      <c r="F64" s="120"/>
      <c r="G64" s="121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/>
  <sortState ref="C11:G19">
    <sortCondition descending="1" ref="E11:E19"/>
  </sortState>
  <phoneticPr fontId="0" type="noConversion"/>
  <conditionalFormatting sqref="G59:G63">
    <cfRule type="cellIs" dxfId="45" priority="300" stopIfTrue="1" operator="lessThan">
      <formula>0</formula>
    </cfRule>
  </conditionalFormatting>
  <conditionalFormatting sqref="F59:F64">
    <cfRule type="cellIs" dxfId="44" priority="301" stopIfTrue="1" operator="lessThan">
      <formula>0</formula>
    </cfRule>
  </conditionalFormatting>
  <conditionalFormatting sqref="F41:G43 F46:G52 F54:G58">
    <cfRule type="cellIs" dxfId="43" priority="177" operator="lessThan">
      <formula>0</formula>
    </cfRule>
  </conditionalFormatting>
  <conditionalFormatting sqref="F10:G11 F38:G40">
    <cfRule type="cellIs" dxfId="42" priority="127" operator="lessThan">
      <formula>0</formula>
    </cfRule>
  </conditionalFormatting>
  <conditionalFormatting sqref="F37:G37">
    <cfRule type="cellIs" dxfId="41" priority="123" operator="lessThan">
      <formula>0</formula>
    </cfRule>
  </conditionalFormatting>
  <conditionalFormatting sqref="F31:G31 F34:G34">
    <cfRule type="cellIs" dxfId="40" priority="115" operator="lessThan">
      <formula>0</formula>
    </cfRule>
  </conditionalFormatting>
  <conditionalFormatting sqref="F32:G32">
    <cfRule type="cellIs" dxfId="39" priority="94" operator="lessThan">
      <formula>0</formula>
    </cfRule>
  </conditionalFormatting>
  <conditionalFormatting sqref="F33:G33">
    <cfRule type="cellIs" dxfId="38" priority="93" operator="lessThan">
      <formula>0</formula>
    </cfRule>
  </conditionalFormatting>
  <conditionalFormatting sqref="F35:G35">
    <cfRule type="cellIs" dxfId="37" priority="92" operator="lessThan">
      <formula>0</formula>
    </cfRule>
  </conditionalFormatting>
  <conditionalFormatting sqref="F36:G36">
    <cfRule type="cellIs" dxfId="36" priority="91" operator="lessThan">
      <formula>0</formula>
    </cfRule>
  </conditionalFormatting>
  <conditionalFormatting sqref="F12:G13">
    <cfRule type="cellIs" dxfId="35" priority="87" operator="lessThan">
      <formula>0</formula>
    </cfRule>
  </conditionalFormatting>
  <conditionalFormatting sqref="F21:G21">
    <cfRule type="cellIs" dxfId="34" priority="79" operator="lessThan">
      <formula>0</formula>
    </cfRule>
  </conditionalFormatting>
  <conditionalFormatting sqref="F44:G44">
    <cfRule type="cellIs" dxfId="33" priority="74" operator="lessThan">
      <formula>0</formula>
    </cfRule>
  </conditionalFormatting>
  <conditionalFormatting sqref="G53">
    <cfRule type="cellIs" dxfId="32" priority="73" operator="lessThan">
      <formula>0</formula>
    </cfRule>
  </conditionalFormatting>
  <conditionalFormatting sqref="F53">
    <cfRule type="cellIs" dxfId="31" priority="37" operator="lessThan">
      <formula>0</formula>
    </cfRule>
  </conditionalFormatting>
  <conditionalFormatting sqref="F14:G15">
    <cfRule type="cellIs" dxfId="30" priority="35" operator="lessThan">
      <formula>0</formula>
    </cfRule>
  </conditionalFormatting>
  <conditionalFormatting sqref="F22:G22">
    <cfRule type="cellIs" dxfId="29" priority="30" operator="lessThan">
      <formula>0</formula>
    </cfRule>
  </conditionalFormatting>
  <conditionalFormatting sqref="F23:G23">
    <cfRule type="cellIs" dxfId="28" priority="21" operator="lessThan">
      <formula>0</formula>
    </cfRule>
  </conditionalFormatting>
  <conditionalFormatting sqref="F20:G20">
    <cfRule type="cellIs" dxfId="27" priority="15" operator="lessThan">
      <formula>0</formula>
    </cfRule>
  </conditionalFormatting>
  <conditionalFormatting sqref="F24:G24">
    <cfRule type="cellIs" dxfId="26" priority="14" operator="lessThan">
      <formula>0</formula>
    </cfRule>
  </conditionalFormatting>
  <conditionalFormatting sqref="F16:G18">
    <cfRule type="cellIs" dxfId="25" priority="10" operator="lessThan">
      <formula>0</formula>
    </cfRule>
  </conditionalFormatting>
  <conditionalFormatting sqref="F25:G25">
    <cfRule type="cellIs" dxfId="24" priority="9" operator="lessThan">
      <formula>0</formula>
    </cfRule>
  </conditionalFormatting>
  <conditionalFormatting sqref="F27:G27">
    <cfRule type="cellIs" dxfId="23" priority="8" operator="lessThan">
      <formula>0</formula>
    </cfRule>
  </conditionalFormatting>
  <conditionalFormatting sqref="F19:G19">
    <cfRule type="cellIs" dxfId="22" priority="5" operator="lessThan">
      <formula>0</formula>
    </cfRule>
  </conditionalFormatting>
  <conditionalFormatting sqref="F26:G26">
    <cfRule type="cellIs" dxfId="21" priority="4" operator="lessThan">
      <formula>0</formula>
    </cfRule>
  </conditionalFormatting>
  <conditionalFormatting sqref="F28:G29">
    <cfRule type="cellIs" dxfId="20" priority="3" operator="lessThan">
      <formula>0</formula>
    </cfRule>
  </conditionalFormatting>
  <conditionalFormatting sqref="F30:G30">
    <cfRule type="cellIs" dxfId="19" priority="2" operator="lessThan">
      <formula>0</formula>
    </cfRule>
  </conditionalFormatting>
  <conditionalFormatting sqref="F45:G45">
    <cfRule type="cellIs" dxfId="18" priority="1" operator="lessThan">
      <formula>0</formula>
    </cfRule>
  </conditionalFormatting>
  <printOptions horizontalCentered="1" gridLinesSet="0"/>
  <pageMargins left="0.25" right="0.25" top="0.75" bottom="0.75" header="0.3" footer="0.3"/>
  <pageSetup scale="53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123</v>
      </c>
      <c r="B1" s="49"/>
      <c r="C1" s="49"/>
      <c r="D1" s="49"/>
      <c r="E1" s="49"/>
      <c r="F1" s="49"/>
      <c r="G1" s="49"/>
      <c r="H1" s="49"/>
      <c r="I1" s="49"/>
    </row>
    <row r="2" spans="1:15" s="542" customFormat="1" ht="20.100000000000001" customHeight="1">
      <c r="A2" s="547"/>
      <c r="B2" s="547"/>
      <c r="C2" s="547"/>
      <c r="D2" s="547"/>
      <c r="E2" s="547"/>
      <c r="F2" s="536"/>
      <c r="G2" s="536"/>
      <c r="H2" s="536"/>
      <c r="I2" s="537"/>
    </row>
    <row r="3" spans="1:15" s="542" customFormat="1" ht="23.25">
      <c r="A3" s="535"/>
      <c r="B3" s="535"/>
      <c r="C3" s="535"/>
      <c r="D3" s="550" t="s">
        <v>165</v>
      </c>
      <c r="E3" s="537"/>
      <c r="F3" s="538"/>
      <c r="G3" s="539"/>
      <c r="H3" s="539"/>
      <c r="I3" s="540"/>
      <c r="J3" s="541"/>
      <c r="K3" s="541"/>
      <c r="L3" s="541"/>
      <c r="M3" s="541"/>
      <c r="N3" s="541"/>
      <c r="O3" s="541"/>
    </row>
    <row r="4" spans="1:15" s="542" customFormat="1" ht="19.5" customHeight="1">
      <c r="A4" s="535"/>
      <c r="B4" s="535"/>
      <c r="C4" s="535"/>
      <c r="D4" s="538" t="s">
        <v>455</v>
      </c>
      <c r="E4" s="537"/>
      <c r="F4" s="543"/>
      <c r="G4" s="535"/>
      <c r="H4" s="535"/>
      <c r="I4" s="535"/>
      <c r="J4" s="541"/>
      <c r="K4" s="541"/>
      <c r="L4" s="541"/>
      <c r="M4" s="541"/>
      <c r="N4" s="541"/>
      <c r="O4" s="541"/>
    </row>
    <row r="5" spans="1:15" s="542" customFormat="1" ht="19.5" customHeight="1">
      <c r="A5" s="535"/>
      <c r="B5" s="535"/>
      <c r="C5" s="535"/>
      <c r="D5" s="1424">
        <v>44044</v>
      </c>
      <c r="E5" s="537"/>
      <c r="F5" s="546"/>
      <c r="G5" s="535"/>
      <c r="H5" s="535"/>
      <c r="I5" s="535"/>
      <c r="J5" s="541"/>
      <c r="K5" s="541"/>
      <c r="L5" s="541"/>
      <c r="M5" s="541"/>
      <c r="N5" s="541"/>
      <c r="O5" s="541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54" customFormat="1">
      <c r="B55" s="954" t="s">
        <v>166</v>
      </c>
    </row>
    <row r="56" spans="1:12" s="954" customFormat="1"/>
    <row r="57" spans="1:12" s="954" customFormat="1">
      <c r="C57" s="955" t="s">
        <v>237</v>
      </c>
      <c r="D57" s="955" t="s">
        <v>37</v>
      </c>
      <c r="E57" s="955" t="s">
        <v>11</v>
      </c>
      <c r="F57" s="955" t="s">
        <v>35</v>
      </c>
      <c r="G57" s="955" t="s">
        <v>392</v>
      </c>
      <c r="H57" s="955" t="s">
        <v>367</v>
      </c>
      <c r="I57" s="955" t="s">
        <v>44</v>
      </c>
    </row>
    <row r="58" spans="1:12" s="954" customFormat="1">
      <c r="B58" s="954">
        <v>2019</v>
      </c>
      <c r="C58" s="956">
        <v>1206409.2810000002</v>
      </c>
      <c r="D58" s="957">
        <v>7558001.9317252478</v>
      </c>
      <c r="E58" s="957">
        <v>1851767.77</v>
      </c>
      <c r="F58" s="957">
        <v>4857838.3100000005</v>
      </c>
      <c r="G58" s="957">
        <v>2562669.0189999999</v>
      </c>
      <c r="H58" s="957">
        <v>1745695.1409999998</v>
      </c>
      <c r="I58" s="958">
        <v>1035803.9450000002</v>
      </c>
      <c r="K58" s="959">
        <v>19072490.256725248</v>
      </c>
    </row>
    <row r="59" spans="1:12" s="954" customFormat="1">
      <c r="B59" s="954">
        <v>2020</v>
      </c>
      <c r="C59" s="960">
        <v>811198.451</v>
      </c>
      <c r="D59" s="961">
        <v>6318344.1800000006</v>
      </c>
      <c r="E59" s="961">
        <v>1888808.5670000003</v>
      </c>
      <c r="F59" s="961">
        <v>4905211.8370000012</v>
      </c>
      <c r="G59" s="961">
        <v>2715091.4416456167</v>
      </c>
      <c r="H59" s="961">
        <v>1565817.9046456167</v>
      </c>
      <c r="I59" s="962">
        <v>627948.19200000004</v>
      </c>
      <c r="K59" s="959">
        <v>17266602.66864562</v>
      </c>
    </row>
    <row r="60" spans="1:12" s="954" customFormat="1">
      <c r="C60" s="963">
        <v>-0.32759266380345442</v>
      </c>
      <c r="D60" s="963">
        <v>-0.16401924250927957</v>
      </c>
      <c r="E60" s="963">
        <v>2.0002938597424746E-2</v>
      </c>
      <c r="F60" s="963">
        <v>9.7519769034883907E-3</v>
      </c>
      <c r="G60" s="963">
        <v>5.9477997944929584E-2</v>
      </c>
      <c r="H60" s="963">
        <v>-0.10304046344045081</v>
      </c>
      <c r="I60" s="963">
        <v>-0.39375767486577784</v>
      </c>
      <c r="K60" s="963">
        <v>-9.4685463920624824E-2</v>
      </c>
    </row>
    <row r="61" spans="1:12" s="954" customFormat="1">
      <c r="K61" s="1209">
        <v>-1805887.5880796276</v>
      </c>
      <c r="L61" s="954" t="s">
        <v>169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5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3" customFormat="1" ht="18" customHeight="1">
      <c r="A2" s="551"/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2"/>
    </row>
    <row r="3" spans="1:23" s="553" customFormat="1" ht="24" customHeight="1">
      <c r="A3" s="554" t="s">
        <v>167</v>
      </c>
      <c r="B3" s="554"/>
      <c r="C3" s="555"/>
      <c r="D3" s="555"/>
      <c r="E3" s="555"/>
      <c r="F3" s="554"/>
      <c r="G3" s="554"/>
      <c r="H3" s="554"/>
      <c r="I3" s="554"/>
      <c r="J3" s="556"/>
      <c r="K3" s="556"/>
      <c r="L3" s="556"/>
      <c r="M3" s="556"/>
      <c r="N3" s="556"/>
      <c r="O3" s="557"/>
      <c r="P3" s="556"/>
      <c r="Q3" s="556"/>
      <c r="R3" s="558"/>
      <c r="S3" s="559"/>
      <c r="T3" s="559"/>
      <c r="U3" s="559"/>
      <c r="V3" s="559"/>
      <c r="W3" s="559"/>
    </row>
    <row r="4" spans="1:23" s="553" customFormat="1" ht="32.25" customHeight="1">
      <c r="A4" s="554" t="s">
        <v>168</v>
      </c>
      <c r="B4" s="554"/>
      <c r="C4" s="555"/>
      <c r="D4" s="555"/>
      <c r="E4" s="555"/>
      <c r="F4" s="554"/>
      <c r="G4" s="560"/>
      <c r="H4" s="560"/>
      <c r="I4" s="560"/>
      <c r="J4" s="556"/>
      <c r="K4" s="556"/>
      <c r="L4" s="556"/>
      <c r="M4" s="556"/>
      <c r="N4" s="556"/>
      <c r="O4" s="561"/>
      <c r="P4" s="556"/>
      <c r="Q4" s="556"/>
      <c r="R4" s="558"/>
      <c r="S4" s="559"/>
      <c r="T4" s="559"/>
      <c r="U4" s="559"/>
      <c r="V4" s="559"/>
      <c r="W4" s="559"/>
    </row>
    <row r="5" spans="1:23" s="553" customFormat="1" ht="12" customHeight="1">
      <c r="A5" s="556"/>
      <c r="B5" s="556"/>
      <c r="C5" s="562"/>
      <c r="D5" s="562"/>
      <c r="E5" s="562"/>
      <c r="F5" s="556"/>
      <c r="G5" s="556"/>
      <c r="H5" s="556"/>
      <c r="I5" s="556"/>
      <c r="J5" s="556"/>
      <c r="K5" s="556"/>
      <c r="L5" s="556"/>
      <c r="M5" s="556"/>
      <c r="N5" s="563"/>
      <c r="O5" s="563"/>
      <c r="P5" s="563"/>
      <c r="Q5" s="563"/>
      <c r="R5" s="558"/>
      <c r="S5" s="559"/>
      <c r="T5" s="559"/>
      <c r="U5" s="559"/>
      <c r="V5" s="559"/>
      <c r="W5" s="559"/>
    </row>
    <row r="6" spans="1:23" s="553" customFormat="1" ht="18" customHeight="1">
      <c r="A6" s="1425">
        <v>44044</v>
      </c>
      <c r="B6" s="564"/>
      <c r="C6" s="555"/>
      <c r="D6" s="555"/>
      <c r="E6" s="555"/>
      <c r="F6" s="564"/>
      <c r="G6" s="564"/>
      <c r="H6" s="564"/>
      <c r="I6" s="564"/>
      <c r="J6" s="556"/>
      <c r="K6" s="556"/>
      <c r="L6" s="556"/>
      <c r="M6" s="556"/>
      <c r="N6" s="556"/>
      <c r="O6" s="565"/>
      <c r="P6" s="556"/>
      <c r="Q6" s="556"/>
      <c r="R6" s="558"/>
      <c r="S6" s="559"/>
      <c r="T6" s="559"/>
      <c r="U6" s="559"/>
      <c r="V6" s="559"/>
      <c r="W6" s="559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0" customFormat="1" ht="23.25" customHeight="1">
      <c r="A43" s="288"/>
      <c r="B43" s="288"/>
      <c r="C43" s="288"/>
      <c r="D43" s="934" t="s">
        <v>56</v>
      </c>
      <c r="E43" s="935" t="s">
        <v>19</v>
      </c>
      <c r="F43" s="935" t="s">
        <v>331</v>
      </c>
      <c r="G43" s="936" t="s">
        <v>9</v>
      </c>
      <c r="H43" s="937" t="s">
        <v>169</v>
      </c>
      <c r="I43" s="937" t="s">
        <v>329</v>
      </c>
      <c r="J43" s="938" t="s">
        <v>330</v>
      </c>
      <c r="K43" s="288"/>
      <c r="L43" s="288"/>
      <c r="M43" s="288"/>
      <c r="N43" s="288"/>
      <c r="O43" s="288"/>
      <c r="P43" s="288"/>
      <c r="Q43" s="288"/>
      <c r="R43" s="289"/>
    </row>
    <row r="44" spans="1:18" s="294" customFormat="1" ht="18" customHeight="1">
      <c r="A44" s="291"/>
      <c r="B44" s="291"/>
      <c r="C44" s="291"/>
      <c r="D44" s="939"/>
      <c r="E44" s="940">
        <v>2019</v>
      </c>
      <c r="F44" s="940">
        <v>2020</v>
      </c>
      <c r="G44" s="941"/>
      <c r="H44" s="940">
        <v>2019</v>
      </c>
      <c r="I44" s="940">
        <v>2020</v>
      </c>
      <c r="J44" s="942" t="s">
        <v>9</v>
      </c>
      <c r="K44" s="292"/>
      <c r="L44" s="292"/>
      <c r="M44" s="292"/>
      <c r="N44" s="292"/>
      <c r="O44" s="293"/>
      <c r="P44" s="292"/>
      <c r="Q44" s="291"/>
    </row>
    <row r="45" spans="1:18" s="290" customFormat="1" ht="18.75" customHeight="1">
      <c r="A45" s="288"/>
      <c r="B45" s="288"/>
      <c r="C45" s="288"/>
      <c r="D45" s="922" t="s">
        <v>13</v>
      </c>
      <c r="E45" s="930">
        <v>314</v>
      </c>
      <c r="F45" s="930">
        <v>356</v>
      </c>
      <c r="G45" s="925">
        <v>0.13375796178343946</v>
      </c>
      <c r="H45" s="930">
        <v>6579470.4017252475</v>
      </c>
      <c r="I45" s="930">
        <v>5879936.4200000009</v>
      </c>
      <c r="J45" s="926">
        <v>-0.10632071261264697</v>
      </c>
      <c r="K45" s="295"/>
      <c r="L45" s="296"/>
      <c r="M45" s="296"/>
      <c r="N45" s="297"/>
      <c r="O45" s="298"/>
      <c r="P45" s="297"/>
      <c r="Q45" s="288"/>
      <c r="R45" s="289"/>
    </row>
    <row r="46" spans="1:18" s="290" customFormat="1" ht="18.75" customHeight="1">
      <c r="A46" s="288"/>
      <c r="B46" s="288"/>
      <c r="C46" s="288"/>
      <c r="D46" s="922" t="s">
        <v>33</v>
      </c>
      <c r="E46" s="930">
        <v>451</v>
      </c>
      <c r="F46" s="930">
        <v>337</v>
      </c>
      <c r="G46" s="925">
        <v>-0.25277161862527719</v>
      </c>
      <c r="H46" s="930">
        <v>3233476.39</v>
      </c>
      <c r="I46" s="930">
        <v>2434812.6599999997</v>
      </c>
      <c r="J46" s="926">
        <v>-0.24699847274901565</v>
      </c>
      <c r="K46" s="295"/>
      <c r="L46" s="296"/>
      <c r="M46" s="296"/>
      <c r="N46" s="297"/>
      <c r="O46" s="298"/>
      <c r="P46" s="297"/>
      <c r="Q46" s="288"/>
      <c r="R46" s="289"/>
    </row>
    <row r="47" spans="1:18" s="290" customFormat="1" ht="18.75" customHeight="1">
      <c r="A47" s="288"/>
      <c r="B47" s="288"/>
      <c r="C47" s="288"/>
      <c r="D47" s="923" t="s">
        <v>77</v>
      </c>
      <c r="E47" s="930">
        <v>50</v>
      </c>
      <c r="F47" s="930">
        <v>67</v>
      </c>
      <c r="G47" s="925">
        <v>0.34000000000000008</v>
      </c>
      <c r="H47" s="930">
        <v>1415225.6589999998</v>
      </c>
      <c r="I47" s="930">
        <v>1614494.2839999998</v>
      </c>
      <c r="J47" s="926">
        <v>0.14080342857887662</v>
      </c>
      <c r="K47" s="295"/>
      <c r="L47" s="296"/>
      <c r="M47" s="296"/>
      <c r="N47" s="297"/>
      <c r="O47" s="298"/>
      <c r="P47" s="297"/>
      <c r="Q47" s="288"/>
      <c r="R47" s="289"/>
    </row>
    <row r="48" spans="1:18" s="290" customFormat="1" ht="18.75" customHeight="1">
      <c r="A48" s="288"/>
      <c r="B48" s="288"/>
      <c r="C48" s="288"/>
      <c r="D48" s="922" t="s">
        <v>75</v>
      </c>
      <c r="E48" s="930">
        <v>37</v>
      </c>
      <c r="F48" s="930">
        <v>33</v>
      </c>
      <c r="G48" s="925">
        <v>-0.10810810810810811</v>
      </c>
      <c r="H48" s="930">
        <v>1219636.061</v>
      </c>
      <c r="I48" s="930">
        <v>1036952.3559999999</v>
      </c>
      <c r="J48" s="926">
        <v>-0.14978542439144893</v>
      </c>
      <c r="K48" s="295"/>
      <c r="L48" s="296"/>
      <c r="M48" s="296"/>
      <c r="N48" s="297"/>
      <c r="O48" s="298"/>
      <c r="P48" s="297"/>
      <c r="Q48" s="288"/>
      <c r="R48" s="289"/>
    </row>
    <row r="49" spans="1:18" s="289" customFormat="1" ht="18.75" customHeight="1">
      <c r="A49" s="288"/>
      <c r="B49" s="288"/>
      <c r="C49" s="288"/>
      <c r="D49" s="922" t="s">
        <v>76</v>
      </c>
      <c r="E49" s="930">
        <v>29</v>
      </c>
      <c r="F49" s="930">
        <v>30</v>
      </c>
      <c r="G49" s="925">
        <v>3.4482758620689724E-2</v>
      </c>
      <c r="H49" s="930">
        <v>1189222.33</v>
      </c>
      <c r="I49" s="930">
        <v>1370967.4569999997</v>
      </c>
      <c r="J49" s="926">
        <v>0.15282687048098031</v>
      </c>
      <c r="K49" s="295"/>
      <c r="L49" s="296"/>
      <c r="M49" s="296"/>
      <c r="N49" s="297"/>
      <c r="O49" s="298"/>
      <c r="P49" s="297"/>
      <c r="Q49" s="288"/>
    </row>
    <row r="50" spans="1:18" s="289" customFormat="1" ht="18.75" customHeight="1">
      <c r="A50" s="288"/>
      <c r="B50" s="288"/>
      <c r="C50" s="288"/>
      <c r="D50" s="922" t="s">
        <v>72</v>
      </c>
      <c r="E50" s="930">
        <v>231</v>
      </c>
      <c r="F50" s="930">
        <v>152</v>
      </c>
      <c r="G50" s="925">
        <v>-0.34199134199134196</v>
      </c>
      <c r="H50" s="930">
        <v>876552.62200000021</v>
      </c>
      <c r="I50" s="930">
        <v>486633.37</v>
      </c>
      <c r="J50" s="926">
        <v>-0.44483267999396858</v>
      </c>
      <c r="K50" s="295"/>
      <c r="L50" s="296"/>
      <c r="M50" s="296"/>
      <c r="N50" s="297"/>
      <c r="O50" s="298"/>
      <c r="P50" s="297"/>
      <c r="Q50" s="288"/>
    </row>
    <row r="51" spans="1:18" s="289" customFormat="1" ht="18.75" customHeight="1">
      <c r="A51" s="288"/>
      <c r="B51" s="288"/>
      <c r="C51" s="288"/>
      <c r="D51" s="922" t="s">
        <v>73</v>
      </c>
      <c r="E51" s="930">
        <v>39</v>
      </c>
      <c r="F51" s="930">
        <v>37</v>
      </c>
      <c r="G51" s="925">
        <v>-5.1282051282051322E-2</v>
      </c>
      <c r="H51" s="930">
        <v>911544.50999999978</v>
      </c>
      <c r="I51" s="930">
        <v>872456.52999999991</v>
      </c>
      <c r="J51" s="926">
        <v>-4.288104373531898E-2</v>
      </c>
      <c r="K51" s="295"/>
      <c r="L51" s="296"/>
      <c r="M51" s="296"/>
      <c r="N51" s="297"/>
      <c r="O51" s="298"/>
      <c r="P51" s="297"/>
      <c r="Q51" s="288"/>
    </row>
    <row r="52" spans="1:18" s="289" customFormat="1" ht="18.75" customHeight="1">
      <c r="A52" s="288"/>
      <c r="B52" s="288"/>
      <c r="C52" s="288"/>
      <c r="D52" s="922" t="s">
        <v>74</v>
      </c>
      <c r="E52" s="930">
        <v>95</v>
      </c>
      <c r="F52" s="930">
        <v>104</v>
      </c>
      <c r="G52" s="925">
        <v>9.473684210526323E-2</v>
      </c>
      <c r="H52" s="930">
        <v>570486.29300000006</v>
      </c>
      <c r="I52" s="930">
        <v>953411.304</v>
      </c>
      <c r="J52" s="926">
        <v>0.6712256117256088</v>
      </c>
      <c r="K52" s="295"/>
      <c r="L52" s="296"/>
      <c r="M52" s="296"/>
      <c r="N52" s="297"/>
      <c r="O52" s="298"/>
      <c r="P52" s="297"/>
      <c r="Q52" s="288"/>
    </row>
    <row r="53" spans="1:18" s="289" customFormat="1" ht="18.75" customHeight="1">
      <c r="A53" s="288"/>
      <c r="B53" s="288"/>
      <c r="C53" s="288"/>
      <c r="D53" s="922" t="s">
        <v>71</v>
      </c>
      <c r="E53" s="930">
        <v>180</v>
      </c>
      <c r="F53" s="930">
        <v>133</v>
      </c>
      <c r="G53" s="925">
        <v>-0.26111111111111107</v>
      </c>
      <c r="H53" s="930">
        <v>423453.64999999991</v>
      </c>
      <c r="I53" s="930">
        <v>316041.86000000004</v>
      </c>
      <c r="J53" s="926">
        <v>-0.25365654540939697</v>
      </c>
      <c r="K53" s="295"/>
      <c r="L53" s="296"/>
      <c r="M53" s="296"/>
      <c r="N53" s="297"/>
      <c r="O53" s="298"/>
      <c r="P53" s="297"/>
      <c r="Q53" s="288"/>
    </row>
    <row r="54" spans="1:18" s="289" customFormat="1" ht="18.75" customHeight="1">
      <c r="A54" s="288"/>
      <c r="B54" s="288"/>
      <c r="C54" s="288"/>
      <c r="D54" s="923" t="s">
        <v>260</v>
      </c>
      <c r="E54" s="930">
        <v>63</v>
      </c>
      <c r="F54" s="930">
        <v>66</v>
      </c>
      <c r="G54" s="925">
        <v>4.7619047619047672E-2</v>
      </c>
      <c r="H54" s="930">
        <v>246487.58500000002</v>
      </c>
      <c r="I54" s="930">
        <v>195862.23300000007</v>
      </c>
      <c r="J54" s="926">
        <v>-0.20538702588205382</v>
      </c>
      <c r="K54" s="295"/>
      <c r="L54" s="296"/>
      <c r="M54" s="296"/>
      <c r="N54" s="297"/>
      <c r="O54" s="298"/>
      <c r="P54" s="297"/>
      <c r="Q54" s="288"/>
    </row>
    <row r="55" spans="1:18" s="289" customFormat="1" ht="24" hidden="1" customHeight="1">
      <c r="A55" s="288"/>
      <c r="B55" s="288"/>
      <c r="C55" s="288"/>
      <c r="D55" s="923" t="s">
        <v>78</v>
      </c>
      <c r="E55" s="930">
        <v>0</v>
      </c>
      <c r="F55" s="930">
        <v>0</v>
      </c>
      <c r="G55" s="925" t="s">
        <v>40</v>
      </c>
      <c r="H55" s="930">
        <v>0</v>
      </c>
      <c r="I55" s="930">
        <v>0</v>
      </c>
      <c r="J55" s="926" t="s">
        <v>40</v>
      </c>
      <c r="K55" s="295"/>
      <c r="L55" s="296"/>
      <c r="M55" s="296"/>
      <c r="N55" s="297"/>
      <c r="O55" s="298"/>
      <c r="P55" s="297"/>
      <c r="Q55" s="288"/>
    </row>
    <row r="56" spans="1:18" s="289" customFormat="1" ht="24" customHeight="1">
      <c r="A56" s="288"/>
      <c r="B56" s="288"/>
      <c r="C56" s="288"/>
      <c r="D56" s="923" t="s">
        <v>426</v>
      </c>
      <c r="E56" s="930">
        <v>104</v>
      </c>
      <c r="F56" s="930">
        <v>87</v>
      </c>
      <c r="G56" s="925">
        <v>-0.16346153846153844</v>
      </c>
      <c r="H56" s="930">
        <v>661239.61400000006</v>
      </c>
      <c r="I56" s="930">
        <v>481886.27300000004</v>
      </c>
      <c r="J56" s="926">
        <v>-0.27123804624324876</v>
      </c>
      <c r="K56" s="295"/>
      <c r="L56" s="296"/>
      <c r="M56" s="296"/>
      <c r="N56" s="297"/>
      <c r="O56" s="298"/>
      <c r="P56" s="297"/>
      <c r="Q56" s="288"/>
    </row>
    <row r="57" spans="1:18" s="289" customFormat="1" ht="18.75" customHeight="1">
      <c r="A57" s="288"/>
      <c r="B57" s="288"/>
      <c r="C57" s="288"/>
      <c r="D57" s="922" t="s">
        <v>363</v>
      </c>
      <c r="E57" s="930">
        <v>175</v>
      </c>
      <c r="F57" s="930">
        <v>176</v>
      </c>
      <c r="G57" s="925">
        <v>5.7142857142857828E-3</v>
      </c>
      <c r="H57" s="930">
        <v>1745695.1410000001</v>
      </c>
      <c r="I57" s="930">
        <v>1565817.9046456169</v>
      </c>
      <c r="J57" s="926">
        <v>-0.10304046344045081</v>
      </c>
      <c r="K57" s="295"/>
      <c r="L57" s="296"/>
      <c r="M57" s="296"/>
      <c r="N57" s="297"/>
      <c r="O57" s="298"/>
      <c r="P57" s="297"/>
      <c r="Q57" s="288"/>
    </row>
    <row r="58" spans="1:18" s="289" customFormat="1" ht="18.75" customHeight="1">
      <c r="A58" s="288"/>
      <c r="B58" s="288"/>
      <c r="C58" s="288"/>
      <c r="D58" s="1359" t="s">
        <v>493</v>
      </c>
      <c r="E58" s="1360">
        <v>0</v>
      </c>
      <c r="F58" s="1360">
        <v>3</v>
      </c>
      <c r="G58" s="1361" t="s">
        <v>40</v>
      </c>
      <c r="H58" s="1360">
        <v>0</v>
      </c>
      <c r="I58" s="1360">
        <v>57330.017000000022</v>
      </c>
      <c r="J58" s="1362" t="s">
        <v>40</v>
      </c>
      <c r="K58" s="295"/>
      <c r="L58" s="296"/>
      <c r="M58" s="296"/>
      <c r="N58" s="297"/>
      <c r="O58" s="298"/>
      <c r="P58" s="297"/>
      <c r="Q58" s="288"/>
    </row>
    <row r="59" spans="1:18" s="289" customFormat="1" ht="33" customHeight="1">
      <c r="A59" s="288"/>
      <c r="B59" s="288"/>
      <c r="C59" s="288"/>
      <c r="D59" s="943" t="s">
        <v>238</v>
      </c>
      <c r="E59" s="932">
        <v>439</v>
      </c>
      <c r="F59" s="932">
        <v>354</v>
      </c>
      <c r="G59" s="927"/>
      <c r="H59" s="931"/>
      <c r="I59" s="931"/>
      <c r="J59" s="928"/>
      <c r="K59" s="295"/>
      <c r="L59" s="296"/>
      <c r="M59" s="296"/>
      <c r="N59" s="297"/>
      <c r="O59" s="298"/>
      <c r="P59" s="297"/>
      <c r="Q59" s="288"/>
    </row>
    <row r="60" spans="1:18" s="289" customFormat="1" ht="33.6" customHeight="1" thickBot="1">
      <c r="A60" s="288"/>
      <c r="B60" s="288"/>
      <c r="C60" s="288"/>
      <c r="D60" s="924" t="s">
        <v>170</v>
      </c>
      <c r="E60" s="933">
        <v>1329</v>
      </c>
      <c r="F60" s="933">
        <v>1227</v>
      </c>
      <c r="G60" s="929">
        <v>-7.674943566591419E-2</v>
      </c>
      <c r="H60" s="933">
        <v>19072490.256725248</v>
      </c>
      <c r="I60" s="933">
        <v>17266602.668645617</v>
      </c>
      <c r="J60" s="929">
        <v>-9.4685463920625046E-2</v>
      </c>
      <c r="K60" s="295"/>
      <c r="L60" s="296"/>
      <c r="M60" s="296"/>
      <c r="N60" s="297"/>
      <c r="O60" s="298"/>
      <c r="P60" s="297"/>
      <c r="Q60" s="288"/>
    </row>
    <row r="61" spans="1:18" s="56" customFormat="1" ht="10.5" customHeight="1">
      <c r="A61" s="59"/>
      <c r="B61" s="59"/>
      <c r="C61" s="59"/>
      <c r="D61" s="62"/>
      <c r="E61" s="63"/>
      <c r="F61" s="63"/>
      <c r="G61" s="64"/>
      <c r="H61" s="64"/>
      <c r="I61" s="64"/>
      <c r="J61" s="64"/>
      <c r="K61" s="64"/>
      <c r="L61" s="64"/>
      <c r="M61" s="64"/>
      <c r="N61" s="64"/>
      <c r="O61" s="49"/>
      <c r="P61" s="61"/>
      <c r="Q61" s="59"/>
    </row>
    <row r="62" spans="1:18" s="56" customFormat="1" ht="42" customHeight="1">
      <c r="A62" s="59"/>
      <c r="B62" s="59"/>
      <c r="C62" s="59"/>
      <c r="D62" s="65"/>
      <c r="E62" s="66"/>
      <c r="F62" s="66"/>
      <c r="G62" s="67"/>
      <c r="H62" s="67"/>
      <c r="I62" s="67"/>
      <c r="J62" s="68"/>
      <c r="K62" s="69"/>
      <c r="L62" s="66"/>
      <c r="M62" s="66"/>
      <c r="N62" s="67"/>
      <c r="O62" s="68"/>
      <c r="P62" s="67"/>
      <c r="Q62" s="59"/>
    </row>
    <row r="63" spans="1:18" s="56" customFormat="1" ht="6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</row>
    <row r="64" spans="1:18" s="56" customFormat="1" ht="7.5" customHeight="1">
      <c r="N64" s="59"/>
      <c r="Q64" s="59"/>
      <c r="R64" s="59"/>
    </row>
    <row r="65" spans="14:14" s="56" customFormat="1">
      <c r="N65" s="59"/>
    </row>
  </sheetData>
  <phoneticPr fontId="25" type="noConversion"/>
  <conditionalFormatting sqref="G45:G60 J45: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4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2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23.25">
      <c r="A3" s="535"/>
      <c r="B3" s="535"/>
      <c r="C3" s="535"/>
      <c r="D3" s="550" t="s">
        <v>171</v>
      </c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37" t="s">
        <v>455</v>
      </c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19.5" customHeight="1">
      <c r="A5" s="535"/>
      <c r="B5" s="535"/>
      <c r="C5" s="535"/>
      <c r="D5" s="1426">
        <v>44044</v>
      </c>
      <c r="E5" s="537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166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501</v>
      </c>
      <c r="D56" s="868" t="s">
        <v>549</v>
      </c>
      <c r="E56" s="868" t="s">
        <v>550</v>
      </c>
      <c r="F56" s="77" t="s">
        <v>172</v>
      </c>
      <c r="G56" s="78" t="s">
        <v>172</v>
      </c>
      <c r="K56" s="75"/>
      <c r="L56" s="76"/>
      <c r="M56" s="76"/>
    </row>
    <row r="57" spans="1:13" ht="15.75" customHeight="1">
      <c r="C57" s="72" t="s">
        <v>111</v>
      </c>
      <c r="D57" s="79">
        <v>54.886392729134663</v>
      </c>
      <c r="E57" s="79">
        <v>31.227753058957134</v>
      </c>
      <c r="F57" s="79"/>
      <c r="G57" s="79"/>
      <c r="K57" s="72"/>
      <c r="L57" s="79"/>
      <c r="M57" s="79"/>
    </row>
    <row r="58" spans="1:13" ht="15.75" customHeight="1">
      <c r="C58" s="72" t="s">
        <v>112</v>
      </c>
      <c r="D58" s="1291">
        <v>72.720814132104465</v>
      </c>
      <c r="E58" s="79">
        <v>48.906925905326133</v>
      </c>
      <c r="F58" s="79"/>
      <c r="G58" s="79"/>
      <c r="K58" s="72"/>
      <c r="L58" s="79"/>
      <c r="M58" s="79"/>
    </row>
    <row r="59" spans="1:13" ht="15.75" customHeight="1">
      <c r="C59" s="72" t="s">
        <v>109</v>
      </c>
      <c r="D59" s="79">
        <v>10.053763440860214</v>
      </c>
      <c r="E59" s="79">
        <v>60.800477897252087</v>
      </c>
      <c r="F59" s="79"/>
      <c r="G59" s="79"/>
      <c r="K59" s="72"/>
      <c r="L59" s="79"/>
      <c r="M59" s="79"/>
    </row>
    <row r="60" spans="1:13" ht="15.75" customHeight="1">
      <c r="C60" s="72" t="s">
        <v>108</v>
      </c>
      <c r="D60" s="79">
        <v>79.427483358934978</v>
      </c>
      <c r="E60" s="79">
        <v>60.94282999628787</v>
      </c>
      <c r="F60" s="79"/>
      <c r="G60" s="79"/>
      <c r="K60" s="72"/>
      <c r="L60" s="79"/>
      <c r="M60" s="79"/>
    </row>
    <row r="61" spans="1:13" ht="15.75" customHeight="1">
      <c r="C61" s="72" t="s">
        <v>110</v>
      </c>
      <c r="D61" s="79">
        <v>89.955139528929863</v>
      </c>
      <c r="E61" s="79">
        <v>57.815261556044391</v>
      </c>
      <c r="F61" s="79"/>
      <c r="G61" s="79"/>
      <c r="K61" s="72"/>
      <c r="L61" s="79"/>
      <c r="M61" s="79"/>
    </row>
    <row r="62" spans="1:13" ht="15.75" customHeight="1">
      <c r="C62" s="72" t="s">
        <v>106</v>
      </c>
      <c r="D62" s="79">
        <v>15.54531490015361</v>
      </c>
      <c r="E62" s="79">
        <v>28.317163103034385</v>
      </c>
      <c r="F62" s="79"/>
      <c r="G62" s="79"/>
      <c r="K62" s="72"/>
      <c r="L62" s="79"/>
      <c r="M62" s="79"/>
    </row>
    <row r="63" spans="1:13" ht="15.75" customHeight="1">
      <c r="C63" s="72" t="s">
        <v>105</v>
      </c>
      <c r="D63" s="79">
        <v>69.872311827956992</v>
      </c>
      <c r="E63" s="79">
        <v>63.674858639224922</v>
      </c>
      <c r="F63" s="79"/>
      <c r="G63" s="79"/>
      <c r="K63" s="72"/>
      <c r="L63" s="79"/>
      <c r="M63" s="79"/>
    </row>
    <row r="64" spans="1:13" ht="15.75" customHeight="1">
      <c r="C64" s="72" t="s">
        <v>107</v>
      </c>
      <c r="D64" s="79">
        <v>92.514080901177678</v>
      </c>
      <c r="E64" s="79">
        <v>73.593856213696313</v>
      </c>
      <c r="F64" s="79"/>
      <c r="G64" s="79"/>
      <c r="K64" s="72"/>
      <c r="L64" s="79"/>
      <c r="M64" s="79"/>
    </row>
    <row r="65" spans="3:13" ht="15.75" customHeight="1">
      <c r="C65" s="72" t="s">
        <v>95</v>
      </c>
      <c r="D65" s="79">
        <v>64.304275473630312</v>
      </c>
      <c r="E65" s="79">
        <v>80.942974833155517</v>
      </c>
      <c r="F65" s="79"/>
      <c r="G65" s="79"/>
      <c r="K65" s="72"/>
      <c r="L65" s="79"/>
      <c r="M65" s="79"/>
    </row>
    <row r="66" spans="3:13" ht="15.75" customHeight="1">
      <c r="C66" s="72" t="s">
        <v>94</v>
      </c>
      <c r="D66" s="79">
        <v>62.168458781362006</v>
      </c>
      <c r="E66" s="79">
        <v>57.243677388457741</v>
      </c>
      <c r="F66" s="79"/>
      <c r="G66" s="79"/>
      <c r="K66" s="72"/>
      <c r="L66" s="79"/>
      <c r="M66" s="79"/>
    </row>
    <row r="67" spans="3:13" ht="15.75" customHeight="1">
      <c r="C67" s="72" t="s">
        <v>102</v>
      </c>
      <c r="D67" s="79">
        <v>62.795698924731184</v>
      </c>
      <c r="E67" s="79">
        <v>41.328105688421054</v>
      </c>
      <c r="F67" s="79"/>
      <c r="G67" s="79"/>
      <c r="K67" s="72"/>
      <c r="L67" s="79"/>
      <c r="M67" s="79"/>
    </row>
    <row r="68" spans="3:13" ht="15.75" customHeight="1">
      <c r="C68" s="72" t="s">
        <v>104</v>
      </c>
      <c r="D68" s="79">
        <v>79.796466973886325</v>
      </c>
      <c r="E68" s="79">
        <v>55.369092587443681</v>
      </c>
      <c r="F68" s="79"/>
      <c r="G68" s="79"/>
      <c r="K68" s="72"/>
      <c r="L68" s="79"/>
      <c r="M68" s="79"/>
    </row>
    <row r="69" spans="3:13" ht="15.75" customHeight="1">
      <c r="C69" s="72" t="s">
        <v>100</v>
      </c>
      <c r="D69" s="79">
        <v>72.095814132104451</v>
      </c>
      <c r="E69" s="79">
        <v>52.358735786678757</v>
      </c>
      <c r="F69" s="79"/>
      <c r="G69" s="79"/>
      <c r="K69" s="72"/>
      <c r="L69" s="79"/>
      <c r="M69" s="79"/>
    </row>
    <row r="70" spans="3:13" ht="15.75" customHeight="1">
      <c r="C70" s="72" t="s">
        <v>101</v>
      </c>
      <c r="D70" s="79">
        <v>35.839733742959552</v>
      </c>
      <c r="E70" s="79">
        <v>27.287408463108854</v>
      </c>
      <c r="F70" s="79"/>
      <c r="G70" s="79"/>
      <c r="K70" s="72"/>
      <c r="L70" s="79"/>
      <c r="M70" s="79"/>
    </row>
    <row r="71" spans="3:13" ht="15.75" customHeight="1">
      <c r="C71" s="72" t="s">
        <v>502</v>
      </c>
      <c r="D71" s="79">
        <v>68.037314388120848</v>
      </c>
      <c r="E71" s="79">
        <v>78.491958657764044</v>
      </c>
      <c r="F71" s="79"/>
      <c r="G71" s="79"/>
      <c r="K71" s="72"/>
      <c r="L71" s="79"/>
      <c r="M71" s="79"/>
    </row>
    <row r="72" spans="3:13" ht="15.75" customHeight="1">
      <c r="C72" s="72" t="s">
        <v>503</v>
      </c>
      <c r="D72" s="79">
        <v>61.033986175115203</v>
      </c>
      <c r="E72" s="79">
        <v>78.516378151648553</v>
      </c>
      <c r="F72" s="79"/>
      <c r="G72" s="79"/>
      <c r="K72" s="72"/>
      <c r="L72" s="79"/>
      <c r="M72" s="79"/>
    </row>
    <row r="73" spans="3:13" ht="15.75" customHeight="1">
      <c r="C73" s="72" t="s">
        <v>500</v>
      </c>
      <c r="D73" s="79">
        <v>68.889528929851508</v>
      </c>
      <c r="E73" s="79">
        <v>56.005167779010193</v>
      </c>
      <c r="F73" s="79"/>
      <c r="G73" s="79"/>
      <c r="K73" s="72"/>
      <c r="L73" s="79"/>
      <c r="M73" s="79"/>
    </row>
    <row r="74" spans="3:13" ht="15.75" customHeight="1">
      <c r="C74" s="72" t="s">
        <v>462</v>
      </c>
      <c r="D74" s="79">
        <v>39.375960061443934</v>
      </c>
      <c r="E74" s="79">
        <v>32.849220970839085</v>
      </c>
      <c r="F74" s="79"/>
      <c r="G74" s="79"/>
      <c r="K74" s="72"/>
      <c r="L74" s="79"/>
      <c r="M74" s="79"/>
    </row>
    <row r="75" spans="3:13" ht="15.75" customHeight="1">
      <c r="C75" s="72" t="s">
        <v>505</v>
      </c>
      <c r="D75" s="79">
        <v>69.918074756784421</v>
      </c>
      <c r="E75" s="79">
        <v>74.021443579287848</v>
      </c>
      <c r="F75" s="79"/>
      <c r="G75" s="79"/>
      <c r="K75" s="72"/>
      <c r="L75" s="79"/>
      <c r="M75" s="79"/>
    </row>
    <row r="76" spans="3:13" ht="15.75" customHeight="1">
      <c r="C76" s="72" t="s">
        <v>504</v>
      </c>
      <c r="D76" s="79">
        <v>70.870135688684073</v>
      </c>
      <c r="E76" s="79">
        <v>72.177602814862794</v>
      </c>
      <c r="F76" s="79"/>
      <c r="G76" s="79"/>
      <c r="K76" s="72"/>
      <c r="L76" s="79"/>
      <c r="M76" s="79"/>
    </row>
    <row r="77" spans="3:13" ht="15.75" customHeight="1">
      <c r="C77" s="72" t="s">
        <v>506</v>
      </c>
      <c r="D77" s="79">
        <v>40.322580645161288</v>
      </c>
      <c r="E77" s="79">
        <v>58.13478401928068</v>
      </c>
      <c r="F77" s="79"/>
      <c r="G77" s="79"/>
      <c r="K77" s="72"/>
      <c r="L77" s="79"/>
      <c r="M77" s="79"/>
    </row>
    <row r="78" spans="3:13" ht="15.75" customHeight="1">
      <c r="C78" s="72" t="s">
        <v>507</v>
      </c>
      <c r="D78" s="79"/>
      <c r="E78" s="79">
        <v>14.298088410985551</v>
      </c>
      <c r="F78" s="79"/>
      <c r="G78" s="79"/>
      <c r="K78" s="72"/>
      <c r="L78" s="79"/>
      <c r="M78" s="79"/>
    </row>
    <row r="79" spans="3:13" ht="15.75" customHeight="1">
      <c r="C79" s="72" t="s">
        <v>551</v>
      </c>
      <c r="D79" s="79">
        <v>60.972539499670837</v>
      </c>
      <c r="E79" s="79">
        <v>54.741080250034884</v>
      </c>
      <c r="F79" s="79"/>
      <c r="G79" s="79"/>
      <c r="K79" s="72"/>
      <c r="L79" s="79"/>
      <c r="M79" s="79"/>
    </row>
    <row r="80" spans="3:13">
      <c r="C80" s="80"/>
      <c r="D80" s="1218"/>
      <c r="E80" s="1218"/>
      <c r="F80" s="72"/>
      <c r="G80" s="72"/>
    </row>
    <row r="81" spans="3:7">
      <c r="C81" s="81"/>
      <c r="D81" s="1219"/>
      <c r="E81" s="1219"/>
      <c r="F81" s="72"/>
      <c r="G81" s="72"/>
    </row>
    <row r="82" spans="3:7">
      <c r="C82" s="81"/>
      <c r="D82" s="1219"/>
      <c r="E82" s="1219"/>
      <c r="F82" s="72"/>
      <c r="G82" s="72"/>
    </row>
    <row r="83" spans="3:7">
      <c r="C83" s="81"/>
      <c r="D83" s="1219"/>
      <c r="E83" s="1219"/>
      <c r="F83" s="72"/>
      <c r="G83" s="72"/>
    </row>
    <row r="84" spans="3:7">
      <c r="C84" s="81"/>
      <c r="D84" s="1219"/>
      <c r="E84" s="1219"/>
      <c r="F84" s="72"/>
      <c r="G84" s="72"/>
    </row>
    <row r="85" spans="3:7">
      <c r="C85" s="81"/>
      <c r="D85" s="1219"/>
      <c r="E85" s="1219"/>
      <c r="F85" s="72"/>
      <c r="G85" s="72"/>
    </row>
    <row r="86" spans="3:7">
      <c r="C86" s="81"/>
      <c r="D86" s="1219"/>
      <c r="E86" s="1219"/>
      <c r="F86" s="72"/>
      <c r="G86" s="72"/>
    </row>
    <row r="87" spans="3:7">
      <c r="C87" s="81"/>
      <c r="D87" s="1219"/>
      <c r="E87" s="1219"/>
      <c r="F87" s="72"/>
      <c r="G87" s="72"/>
    </row>
    <row r="88" spans="3:7">
      <c r="C88" s="81"/>
      <c r="D88" s="1219"/>
      <c r="E88" s="1219"/>
      <c r="F88" s="72"/>
      <c r="G88" s="72"/>
    </row>
    <row r="89" spans="3:7">
      <c r="C89" s="81"/>
      <c r="D89" s="1219"/>
      <c r="E89" s="1219"/>
      <c r="F89" s="72"/>
      <c r="G89" s="72"/>
    </row>
    <row r="90" spans="3:7">
      <c r="C90" s="81"/>
      <c r="D90" s="1219"/>
      <c r="E90" s="1219"/>
      <c r="F90" s="72"/>
      <c r="G90" s="72"/>
    </row>
    <row r="91" spans="3:7">
      <c r="C91" s="81"/>
      <c r="D91" s="1219"/>
      <c r="E91" s="1219"/>
      <c r="F91" s="72"/>
      <c r="G91" s="72"/>
    </row>
    <row r="92" spans="3:7">
      <c r="C92" s="81"/>
      <c r="D92" s="1219"/>
      <c r="E92" s="1219"/>
      <c r="F92" s="72"/>
      <c r="G92" s="72"/>
    </row>
    <row r="93" spans="3:7">
      <c r="C93" s="81"/>
      <c r="D93" s="1219"/>
      <c r="E93" s="1219"/>
      <c r="F93" s="72"/>
      <c r="G93" s="72"/>
    </row>
    <row r="94" spans="3:7">
      <c r="C94" s="81"/>
      <c r="D94" s="1219"/>
      <c r="E94" s="1219"/>
      <c r="F94" s="72"/>
      <c r="G94" s="72"/>
    </row>
    <row r="95" spans="3:7">
      <c r="C95" s="81"/>
      <c r="D95" s="1219"/>
      <c r="E95" s="1219"/>
      <c r="F95" s="72"/>
      <c r="G95" s="72"/>
    </row>
    <row r="96" spans="3:7">
      <c r="C96" s="81"/>
      <c r="D96" s="1219"/>
      <c r="E96" s="1219"/>
      <c r="F96" s="72"/>
      <c r="G96" s="72"/>
    </row>
    <row r="97" spans="3:7">
      <c r="C97" s="81"/>
      <c r="D97" s="1219"/>
      <c r="E97" s="1219"/>
      <c r="F97" s="72"/>
      <c r="G97" s="72"/>
    </row>
    <row r="98" spans="3:7">
      <c r="C98" s="81"/>
      <c r="D98" s="1219"/>
      <c r="E98" s="1219"/>
      <c r="F98" s="72"/>
      <c r="G98" s="72"/>
    </row>
    <row r="99" spans="3:7">
      <c r="C99" s="81"/>
      <c r="D99" s="1219"/>
      <c r="E99" s="1219"/>
      <c r="F99" s="72"/>
      <c r="G99" s="72"/>
    </row>
    <row r="100" spans="3:7">
      <c r="C100" s="81"/>
      <c r="D100" s="1219"/>
      <c r="E100" s="1219"/>
      <c r="F100" s="72"/>
      <c r="G100" s="72"/>
    </row>
    <row r="101" spans="3:7">
      <c r="C101" s="81"/>
      <c r="D101" s="1219"/>
      <c r="E101" s="1219"/>
      <c r="F101" s="72"/>
      <c r="G101" s="72"/>
    </row>
    <row r="102" spans="3:7">
      <c r="C102" s="81"/>
      <c r="D102" s="1219"/>
      <c r="E102" s="1219"/>
      <c r="F102" s="72"/>
      <c r="G102" s="72"/>
    </row>
    <row r="103" spans="3:7">
      <c r="C103" s="81"/>
      <c r="D103" s="1219"/>
      <c r="E103" s="1219"/>
      <c r="F103" s="72"/>
      <c r="G103" s="72"/>
    </row>
    <row r="104" spans="3:7">
      <c r="C104" s="81"/>
      <c r="D104" s="1219"/>
      <c r="E104" s="1219"/>
      <c r="F104" s="72"/>
      <c r="G104" s="72"/>
    </row>
    <row r="105" spans="3:7">
      <c r="C105" s="81"/>
      <c r="D105" s="1219"/>
      <c r="E105" s="1219"/>
      <c r="F105" s="72"/>
      <c r="G105" s="72"/>
    </row>
    <row r="106" spans="3:7">
      <c r="C106" s="81"/>
      <c r="D106" s="1219"/>
      <c r="E106" s="1219"/>
      <c r="F106" s="72"/>
      <c r="G106" s="72"/>
    </row>
    <row r="107" spans="3:7">
      <c r="C107" s="81"/>
      <c r="D107" s="1219"/>
      <c r="E107" s="1219"/>
      <c r="F107" s="72"/>
      <c r="G107" s="72"/>
    </row>
    <row r="108" spans="3:7">
      <c r="C108" s="81"/>
      <c r="D108" s="1219"/>
      <c r="E108" s="1219"/>
      <c r="F108" s="72"/>
      <c r="G108" s="72"/>
    </row>
    <row r="109" spans="3:7" ht="15.75" thickBot="1">
      <c r="C109" s="81"/>
      <c r="D109" s="1219"/>
      <c r="E109" s="1219"/>
      <c r="F109" s="72"/>
      <c r="G109" s="72"/>
    </row>
    <row r="110" spans="3:7" ht="15.75" thickBot="1">
      <c r="C110" s="82"/>
      <c r="D110" s="1220"/>
      <c r="E110" s="1220"/>
      <c r="F110" s="72"/>
      <c r="G110" s="72"/>
    </row>
    <row r="111" spans="3:7">
      <c r="C111" s="83"/>
      <c r="D111" s="1221"/>
      <c r="E111" s="1221"/>
      <c r="F111" s="72"/>
      <c r="G111" s="72"/>
    </row>
    <row r="112" spans="3:7">
      <c r="C112" s="72"/>
      <c r="D112" s="1222"/>
      <c r="E112" s="1222"/>
      <c r="F112" s="72"/>
      <c r="G112" s="72"/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19.5" customHeight="1">
      <c r="A3" s="535"/>
      <c r="B3" s="535"/>
      <c r="C3" s="536" t="s">
        <v>253</v>
      </c>
      <c r="D3" s="536"/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48"/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19.5">
      <c r="A5" s="535"/>
      <c r="B5" s="535"/>
      <c r="C5" s="1427">
        <v>44044</v>
      </c>
      <c r="D5" s="549"/>
      <c r="E5" s="545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67" t="s">
        <v>413</v>
      </c>
      <c r="F10" s="968">
        <v>26745.20999999941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64"/>
      <c r="E12" s="965" t="s">
        <v>354</v>
      </c>
      <c r="F12" s="966">
        <v>317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0"/>
      <c r="D54" s="640"/>
      <c r="E54" s="124"/>
      <c r="F54" s="49"/>
    </row>
    <row r="55" spans="1:8">
      <c r="C55" s="131"/>
      <c r="D55" s="130"/>
      <c r="E55" s="123"/>
      <c r="F55" s="124"/>
    </row>
    <row r="56" spans="1:8" ht="18.75">
      <c r="C56" s="132" t="s">
        <v>250</v>
      </c>
      <c r="D56" s="132">
        <v>4508.6966666673461</v>
      </c>
      <c r="E56" s="122"/>
      <c r="F56" s="125"/>
    </row>
    <row r="57" spans="1:8" ht="18.75">
      <c r="C57" s="132" t="s">
        <v>251</v>
      </c>
      <c r="D57" s="132">
        <v>17616.779999998733</v>
      </c>
      <c r="E57" s="122"/>
      <c r="F57" s="125"/>
    </row>
    <row r="58" spans="1:8" ht="18.75" hidden="1">
      <c r="C58" s="132" t="s">
        <v>252</v>
      </c>
      <c r="D58" s="132">
        <v>0</v>
      </c>
      <c r="E58" s="125"/>
    </row>
    <row r="59" spans="1:8" ht="18.75">
      <c r="C59" s="132" t="s">
        <v>255</v>
      </c>
      <c r="D59" s="132">
        <v>4619.7333333333318</v>
      </c>
      <c r="E59" s="122"/>
      <c r="F59" s="129"/>
    </row>
    <row r="60" spans="1:8" ht="18.75" hidden="1">
      <c r="C60" s="133" t="s">
        <v>376</v>
      </c>
      <c r="D60" s="133">
        <v>0</v>
      </c>
      <c r="E60" s="122"/>
      <c r="F60" s="129"/>
    </row>
    <row r="61" spans="1:8" ht="15.75">
      <c r="C61" s="128"/>
      <c r="D61" s="128"/>
      <c r="E61" s="126"/>
      <c r="F61" s="125"/>
    </row>
    <row r="62" spans="1:8">
      <c r="C62" s="127"/>
      <c r="D62" s="127"/>
      <c r="E62" s="49"/>
      <c r="F62" s="49"/>
    </row>
    <row r="63" spans="1:8" ht="15.75">
      <c r="C63" s="127"/>
      <c r="D63" s="135">
        <v>26745.20999999941</v>
      </c>
      <c r="E63" s="49"/>
      <c r="F63" s="49"/>
    </row>
    <row r="64" spans="1:8">
      <c r="C64" s="128"/>
      <c r="D64" s="128"/>
    </row>
    <row r="65" spans="3:4">
      <c r="C65" s="128"/>
      <c r="D65" s="128"/>
    </row>
    <row r="68" spans="3:4">
      <c r="C68" s="50" t="s">
        <v>276</v>
      </c>
      <c r="D68" s="134">
        <v>26745.20999999941</v>
      </c>
    </row>
    <row r="69" spans="3:4">
      <c r="C69" s="50" t="s">
        <v>415</v>
      </c>
      <c r="D69" s="50">
        <v>4619.7333333333318</v>
      </c>
    </row>
    <row r="70" spans="3:4">
      <c r="C70" s="50" t="s">
        <v>416</v>
      </c>
      <c r="D70" s="50">
        <v>22125.47666666608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19.5" customHeight="1">
      <c r="A3" s="535"/>
      <c r="B3" s="535"/>
      <c r="C3" s="536" t="s">
        <v>401</v>
      </c>
      <c r="D3" s="536"/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37"/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29.45" customHeight="1">
      <c r="A5" s="535"/>
      <c r="B5" s="535"/>
      <c r="C5" s="1428">
        <v>44044</v>
      </c>
      <c r="D5" s="544"/>
      <c r="E5" s="545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69"/>
      <c r="E9" s="967" t="s">
        <v>355</v>
      </c>
      <c r="F9" s="968">
        <v>119504.9938888898</v>
      </c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23"/>
      <c r="D43" s="49"/>
      <c r="E43" s="49"/>
      <c r="F43" s="1223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3"/>
      <c r="D54" s="1208">
        <v>44044</v>
      </c>
      <c r="E54" s="49"/>
      <c r="F54" s="49"/>
    </row>
    <row r="55" spans="1:12">
      <c r="C55" s="49"/>
      <c r="D55" s="123"/>
      <c r="E55" s="123"/>
      <c r="F55" s="124"/>
      <c r="G55" s="54"/>
    </row>
    <row r="56" spans="1:12" ht="15.75">
      <c r="C56" s="127" t="s">
        <v>423</v>
      </c>
      <c r="D56" s="637">
        <v>22125.47666666608</v>
      </c>
      <c r="E56" s="122"/>
      <c r="F56" s="1206">
        <v>40332.257046296298</v>
      </c>
      <c r="G56" s="54">
        <v>0.18514269526876276</v>
      </c>
      <c r="K56" s="50">
        <v>16365</v>
      </c>
      <c r="L56" s="50" t="s">
        <v>335</v>
      </c>
    </row>
    <row r="57" spans="1:12" ht="15.75">
      <c r="C57" s="127" t="s">
        <v>414</v>
      </c>
      <c r="D57" s="637">
        <v>4619.7333333333318</v>
      </c>
      <c r="E57" s="122"/>
      <c r="F57" s="1206"/>
      <c r="G57" s="54"/>
    </row>
    <row r="58" spans="1:12" ht="15.75">
      <c r="C58" s="127" t="s">
        <v>280</v>
      </c>
      <c r="D58" s="637">
        <v>5964.6469444446266</v>
      </c>
      <c r="E58" s="122"/>
      <c r="F58" s="1206">
        <v>6545.3616666730377</v>
      </c>
      <c r="G58" s="54">
        <v>4.9911277766268733E-2</v>
      </c>
      <c r="K58" s="50">
        <v>4112</v>
      </c>
      <c r="L58" s="50" t="s">
        <v>336</v>
      </c>
    </row>
    <row r="59" spans="1:12" ht="15.75">
      <c r="C59" s="127" t="s">
        <v>332</v>
      </c>
      <c r="D59" s="637">
        <v>73784.986666670913</v>
      </c>
      <c r="E59" s="126"/>
      <c r="F59" s="1206">
        <v>83960.027499996897</v>
      </c>
      <c r="G59" s="54">
        <v>0.61742178519562763</v>
      </c>
      <c r="K59" s="50">
        <v>38781</v>
      </c>
      <c r="L59" s="50" t="s">
        <v>337</v>
      </c>
    </row>
    <row r="60" spans="1:12" ht="15.75">
      <c r="C60" s="127" t="s">
        <v>268</v>
      </c>
      <c r="D60" s="637">
        <v>5776.9500000000062</v>
      </c>
      <c r="E60" s="49"/>
      <c r="F60" s="1206">
        <v>10182.780000000022</v>
      </c>
      <c r="G60" s="54">
        <v>4.8340657674700575E-2</v>
      </c>
      <c r="K60" s="50">
        <v>6364</v>
      </c>
      <c r="L60" s="50" t="s">
        <v>338</v>
      </c>
    </row>
    <row r="61" spans="1:12" ht="15.75">
      <c r="C61" s="127" t="s">
        <v>270</v>
      </c>
      <c r="D61" s="637">
        <v>5348.8836111081764</v>
      </c>
      <c r="E61" s="49"/>
      <c r="F61" s="1206">
        <v>6110.2644444438047</v>
      </c>
      <c r="G61" s="54">
        <v>4.4758661852083943E-2</v>
      </c>
      <c r="K61" s="50">
        <v>3941</v>
      </c>
      <c r="L61" s="50" t="s">
        <v>339</v>
      </c>
    </row>
    <row r="62" spans="1:12">
      <c r="C62" s="128" t="s">
        <v>417</v>
      </c>
      <c r="D62" s="128">
        <v>1884.316666666668</v>
      </c>
      <c r="F62" s="1207">
        <v>1818.1499999999978</v>
      </c>
      <c r="G62" s="54">
        <v>1.5767681377554969E-2</v>
      </c>
    </row>
    <row r="63" spans="1:12">
      <c r="C63" s="128"/>
      <c r="D63" s="128"/>
      <c r="K63" s="50">
        <v>69563</v>
      </c>
    </row>
    <row r="64" spans="1:12">
      <c r="C64" s="128"/>
      <c r="D64" s="128"/>
    </row>
    <row r="66" spans="4:5">
      <c r="D66" s="134">
        <v>119504.9938888898</v>
      </c>
    </row>
    <row r="69" spans="4:5">
      <c r="D69" s="50">
        <v>119504.99903439982</v>
      </c>
      <c r="E69" s="970">
        <v>5.145510018337518E-3</v>
      </c>
    </row>
    <row r="75" spans="4:5">
      <c r="D75" s="50">
        <v>-117620.67722222314</v>
      </c>
    </row>
    <row r="78" spans="4:5">
      <c r="D78" s="50">
        <v>19707.126413170372</v>
      </c>
    </row>
    <row r="80" spans="4:5">
      <c r="D80" s="50">
        <v>-97913.550809052773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7" customFormat="1" ht="11.45" customHeight="1">
      <c r="A1" s="84"/>
      <c r="B1" s="84"/>
      <c r="C1" s="85"/>
      <c r="D1" s="85"/>
      <c r="E1" s="85"/>
      <c r="F1" s="85"/>
      <c r="G1" s="85"/>
      <c r="H1" s="85"/>
      <c r="I1" s="85"/>
      <c r="J1" s="84"/>
      <c r="K1" s="86"/>
    </row>
    <row r="2" spans="1:17" s="87" customFormat="1" ht="15">
      <c r="A2" s="84"/>
      <c r="B2" s="84"/>
      <c r="C2" s="88"/>
      <c r="D2" s="85"/>
      <c r="E2" s="85"/>
      <c r="F2" s="85"/>
      <c r="G2" s="85"/>
      <c r="H2" s="85"/>
      <c r="I2" s="85"/>
      <c r="J2" s="84"/>
    </row>
    <row r="3" spans="1:17" s="526" customFormat="1" ht="23.25">
      <c r="A3" s="521"/>
      <c r="B3" s="521"/>
      <c r="C3" s="522"/>
      <c r="D3" s="523" t="s">
        <v>176</v>
      </c>
      <c r="E3" s="523"/>
      <c r="F3" s="524"/>
      <c r="G3" s="524"/>
      <c r="H3" s="521"/>
      <c r="I3" s="521"/>
      <c r="J3" s="521"/>
      <c r="K3" s="525"/>
      <c r="L3" s="525"/>
      <c r="M3" s="525"/>
      <c r="N3" s="525"/>
      <c r="O3" s="525"/>
      <c r="P3" s="525"/>
    </row>
    <row r="4" spans="1:17" s="532" customFormat="1" ht="12.75" customHeight="1">
      <c r="A4" s="527"/>
      <c r="B4" s="527"/>
      <c r="C4" s="528"/>
      <c r="D4" s="529"/>
      <c r="E4" s="529"/>
      <c r="F4" s="529"/>
      <c r="G4" s="529"/>
      <c r="H4" s="530"/>
      <c r="I4" s="530"/>
      <c r="J4" s="527"/>
      <c r="K4" s="531"/>
      <c r="L4" s="531"/>
      <c r="M4" s="531"/>
      <c r="N4" s="531"/>
      <c r="O4" s="531"/>
      <c r="P4" s="531"/>
    </row>
    <row r="5" spans="1:17" s="532" customFormat="1" ht="28.5" customHeight="1">
      <c r="A5" s="527"/>
      <c r="B5" s="527"/>
      <c r="C5" s="530"/>
      <c r="D5" s="533" t="s">
        <v>694</v>
      </c>
      <c r="E5" s="533"/>
      <c r="F5" s="534"/>
      <c r="G5" s="534"/>
      <c r="H5" s="530"/>
      <c r="I5" s="530"/>
      <c r="J5" s="527"/>
      <c r="K5" s="531"/>
      <c r="L5" s="531"/>
      <c r="M5" s="531"/>
      <c r="N5" s="531"/>
      <c r="O5" s="531"/>
      <c r="P5" s="531"/>
    </row>
    <row r="6" spans="1:17" s="87" customFormat="1" ht="4.5" customHeight="1">
      <c r="A6" s="84"/>
      <c r="B6" s="85"/>
      <c r="C6" s="85"/>
      <c r="D6" s="85"/>
      <c r="E6" s="85"/>
      <c r="F6" s="85"/>
      <c r="G6" s="85"/>
      <c r="H6" s="85"/>
      <c r="I6" s="85"/>
      <c r="J6" s="84"/>
    </row>
    <row r="7" spans="1:17" s="87" customFormat="1" ht="7.5" customHeight="1">
      <c r="A7" s="86"/>
      <c r="B7" s="86"/>
      <c r="C7" s="85"/>
      <c r="D7" s="85"/>
      <c r="E7" s="85"/>
      <c r="F7" s="85"/>
      <c r="G7" s="85"/>
      <c r="H7" s="85"/>
      <c r="I7" s="85"/>
      <c r="J7" s="84"/>
    </row>
    <row r="8" spans="1:17" s="87" customFormat="1" ht="8.25" customHeight="1">
      <c r="A8" s="832"/>
      <c r="B8" s="832"/>
      <c r="C8" s="837"/>
      <c r="D8" s="838"/>
      <c r="E8" s="833"/>
      <c r="F8" s="833"/>
      <c r="G8" s="839"/>
      <c r="H8" s="833"/>
      <c r="I8" s="840"/>
      <c r="J8" s="84"/>
    </row>
    <row r="9" spans="1:17" s="299" customFormat="1" ht="16.5" thickBot="1">
      <c r="A9" s="834"/>
      <c r="B9" s="990" t="s">
        <v>177</v>
      </c>
      <c r="C9" s="991"/>
      <c r="D9" s="992" t="s">
        <v>178</v>
      </c>
      <c r="E9" s="993"/>
      <c r="F9" s="993"/>
      <c r="G9" s="994" t="s">
        <v>179</v>
      </c>
      <c r="H9" s="995" t="s">
        <v>180</v>
      </c>
      <c r="I9" s="996"/>
      <c r="J9" s="300"/>
    </row>
    <row r="10" spans="1:17" s="299" customFormat="1" ht="4.5" customHeight="1">
      <c r="A10" s="834"/>
      <c r="B10" s="997"/>
      <c r="C10" s="991"/>
      <c r="D10" s="998"/>
      <c r="E10" s="998"/>
      <c r="F10" s="999"/>
      <c r="G10" s="1000"/>
      <c r="H10" s="1001"/>
      <c r="I10" s="996"/>
      <c r="J10" s="300"/>
    </row>
    <row r="11" spans="1:17" s="299" customFormat="1" ht="15.75">
      <c r="A11" s="834"/>
      <c r="B11" s="995"/>
      <c r="C11" s="1002" t="s">
        <v>181</v>
      </c>
      <c r="D11" s="1473" t="s">
        <v>182</v>
      </c>
      <c r="E11" s="1003" t="s">
        <v>183</v>
      </c>
      <c r="F11" s="1475" t="s">
        <v>184</v>
      </c>
      <c r="G11" s="994" t="s">
        <v>185</v>
      </c>
      <c r="H11" s="995" t="s">
        <v>179</v>
      </c>
      <c r="I11" s="1004" t="s">
        <v>186</v>
      </c>
      <c r="J11" s="300"/>
    </row>
    <row r="12" spans="1:17" s="299" customFormat="1" ht="15.75">
      <c r="A12" s="834"/>
      <c r="B12" s="997"/>
      <c r="C12" s="991"/>
      <c r="D12" s="1473"/>
      <c r="E12" s="1003" t="s">
        <v>187</v>
      </c>
      <c r="F12" s="1475"/>
      <c r="G12" s="994"/>
      <c r="H12" s="1001"/>
      <c r="I12" s="996"/>
      <c r="J12" s="300"/>
    </row>
    <row r="13" spans="1:17" s="299" customFormat="1" ht="6.75" customHeight="1">
      <c r="A13" s="835"/>
      <c r="B13" s="1005"/>
      <c r="C13" s="1006"/>
      <c r="D13" s="1474"/>
      <c r="E13" s="1007"/>
      <c r="F13" s="1476"/>
      <c r="G13" s="1008"/>
      <c r="H13" s="1009"/>
      <c r="I13" s="1010"/>
      <c r="J13" s="300"/>
    </row>
    <row r="14" spans="1:17" s="660" customFormat="1" ht="30.75" customHeight="1">
      <c r="A14" s="655"/>
      <c r="B14" s="1477" t="s">
        <v>695</v>
      </c>
      <c r="C14" s="1478"/>
      <c r="D14" s="972">
        <v>1000</v>
      </c>
      <c r="E14" s="972">
        <v>114</v>
      </c>
      <c r="F14" s="972">
        <v>1002</v>
      </c>
      <c r="G14" s="972">
        <v>0</v>
      </c>
      <c r="H14" s="972">
        <v>0</v>
      </c>
      <c r="I14" s="973">
        <v>2116</v>
      </c>
      <c r="J14" s="656"/>
      <c r="K14" s="657"/>
      <c r="L14" s="658"/>
      <c r="M14" s="658"/>
      <c r="N14" s="659"/>
      <c r="P14" s="659"/>
      <c r="Q14" s="659"/>
    </row>
    <row r="15" spans="1:17" s="299" customFormat="1" ht="15.75">
      <c r="A15" s="641"/>
      <c r="B15" s="1481" t="s">
        <v>275</v>
      </c>
      <c r="C15" s="1482"/>
      <c r="D15" s="974"/>
      <c r="E15" s="974"/>
      <c r="F15" s="974"/>
      <c r="G15" s="974"/>
      <c r="H15" s="974"/>
      <c r="I15" s="974"/>
      <c r="J15" s="641"/>
      <c r="K15" s="642"/>
    </row>
    <row r="16" spans="1:17" s="299" customFormat="1" ht="16.5" customHeight="1">
      <c r="A16" s="641"/>
      <c r="B16" s="643"/>
      <c r="C16" s="644" t="s">
        <v>696</v>
      </c>
      <c r="D16" s="989">
        <v>40</v>
      </c>
      <c r="E16" s="989">
        <v>13</v>
      </c>
      <c r="F16" s="989">
        <v>69</v>
      </c>
      <c r="G16" s="989">
        <v>0</v>
      </c>
      <c r="H16" s="989">
        <v>0</v>
      </c>
      <c r="I16" s="989">
        <v>122</v>
      </c>
      <c r="J16" s="641"/>
      <c r="K16" s="642"/>
    </row>
    <row r="17" spans="1:16" s="299" customFormat="1" ht="16.5" customHeight="1">
      <c r="A17" s="641"/>
      <c r="B17" s="643"/>
      <c r="C17" s="644" t="s">
        <v>697</v>
      </c>
      <c r="D17" s="989">
        <v>435</v>
      </c>
      <c r="E17" s="989">
        <v>46</v>
      </c>
      <c r="F17" s="989">
        <v>409</v>
      </c>
      <c r="G17" s="989">
        <v>0</v>
      </c>
      <c r="H17" s="989">
        <v>0</v>
      </c>
      <c r="I17" s="989">
        <v>890</v>
      </c>
      <c r="J17" s="641"/>
      <c r="K17" s="642"/>
    </row>
    <row r="18" spans="1:16" s="299" customFormat="1" ht="16.5" customHeight="1">
      <c r="A18" s="641"/>
      <c r="B18" s="643"/>
      <c r="C18" s="644" t="s">
        <v>698</v>
      </c>
      <c r="D18" s="989">
        <v>443</v>
      </c>
      <c r="E18" s="989">
        <v>44</v>
      </c>
      <c r="F18" s="989">
        <v>433</v>
      </c>
      <c r="G18" s="989">
        <v>0</v>
      </c>
      <c r="H18" s="989">
        <v>0</v>
      </c>
      <c r="I18" s="989">
        <v>920</v>
      </c>
      <c r="J18" s="641"/>
      <c r="K18" s="642"/>
    </row>
    <row r="19" spans="1:16" s="299" customFormat="1" ht="16.5" customHeight="1">
      <c r="A19" s="641"/>
      <c r="B19" s="643"/>
      <c r="C19" s="644"/>
      <c r="D19" s="975"/>
      <c r="E19" s="975"/>
      <c r="F19" s="975"/>
      <c r="G19" s="975"/>
      <c r="H19" s="975"/>
      <c r="I19" s="975"/>
      <c r="J19" s="641"/>
      <c r="K19" s="642"/>
    </row>
    <row r="20" spans="1:16" s="299" customFormat="1" ht="16.5" customHeight="1">
      <c r="A20" s="641"/>
      <c r="B20" s="1483" t="s">
        <v>189</v>
      </c>
      <c r="C20" s="1484"/>
      <c r="D20" s="975"/>
      <c r="E20" s="975"/>
      <c r="F20" s="975"/>
      <c r="G20" s="975"/>
      <c r="H20" s="975"/>
      <c r="I20" s="975"/>
      <c r="J20" s="641"/>
      <c r="K20" s="642"/>
    </row>
    <row r="21" spans="1:16" s="299" customFormat="1" ht="16.5" customHeight="1">
      <c r="A21" s="641"/>
      <c r="B21" s="643"/>
      <c r="C21" s="644" t="s">
        <v>699</v>
      </c>
      <c r="D21" s="976">
        <v>30</v>
      </c>
      <c r="E21" s="976">
        <v>4</v>
      </c>
      <c r="F21" s="976">
        <v>40</v>
      </c>
      <c r="G21" s="976">
        <v>0</v>
      </c>
      <c r="H21" s="976">
        <v>0</v>
      </c>
      <c r="I21" s="977">
        <v>74</v>
      </c>
      <c r="J21" s="641"/>
      <c r="K21" s="642"/>
    </row>
    <row r="22" spans="1:16" s="299" customFormat="1" ht="16.5" hidden="1" customHeight="1">
      <c r="A22" s="641"/>
      <c r="B22" s="643"/>
      <c r="C22" s="644" t="s">
        <v>700</v>
      </c>
      <c r="D22" s="976">
        <v>0</v>
      </c>
      <c r="E22" s="976">
        <v>0</v>
      </c>
      <c r="F22" s="976">
        <v>0</v>
      </c>
      <c r="G22" s="976">
        <v>0</v>
      </c>
      <c r="H22" s="976">
        <v>0</v>
      </c>
      <c r="I22" s="977">
        <v>0</v>
      </c>
      <c r="J22" s="641"/>
      <c r="K22" s="642"/>
    </row>
    <row r="23" spans="1:16" s="299" customFormat="1" ht="16.5" hidden="1" customHeight="1">
      <c r="A23" s="641"/>
      <c r="B23" s="643"/>
      <c r="C23" s="644" t="s">
        <v>701</v>
      </c>
      <c r="D23" s="976">
        <v>0</v>
      </c>
      <c r="E23" s="976">
        <v>0</v>
      </c>
      <c r="F23" s="976">
        <v>0</v>
      </c>
      <c r="G23" s="976">
        <v>0</v>
      </c>
      <c r="H23" s="976">
        <v>0</v>
      </c>
      <c r="I23" s="977">
        <v>0</v>
      </c>
      <c r="J23" s="641"/>
      <c r="K23" s="642"/>
    </row>
    <row r="24" spans="1:16" s="299" customFormat="1" ht="16.5" hidden="1" customHeight="1">
      <c r="A24" s="641"/>
      <c r="B24" s="643"/>
      <c r="C24" s="644" t="s">
        <v>702</v>
      </c>
      <c r="D24" s="976">
        <v>0</v>
      </c>
      <c r="E24" s="976">
        <v>0</v>
      </c>
      <c r="F24" s="976">
        <v>0</v>
      </c>
      <c r="G24" s="976">
        <v>0</v>
      </c>
      <c r="H24" s="976">
        <v>0</v>
      </c>
      <c r="I24" s="977">
        <v>0</v>
      </c>
      <c r="J24" s="641"/>
      <c r="K24" s="642"/>
    </row>
    <row r="25" spans="1:16" s="299" customFormat="1" ht="16.5" customHeight="1">
      <c r="A25" s="641"/>
      <c r="B25" s="643"/>
      <c r="C25" s="644" t="s">
        <v>703</v>
      </c>
      <c r="D25" s="976">
        <v>39</v>
      </c>
      <c r="E25" s="976">
        <v>7</v>
      </c>
      <c r="F25" s="976">
        <v>36</v>
      </c>
      <c r="G25" s="976">
        <v>0</v>
      </c>
      <c r="H25" s="976">
        <v>0</v>
      </c>
      <c r="I25" s="977">
        <v>82</v>
      </c>
      <c r="J25" s="641"/>
      <c r="K25" s="642"/>
    </row>
    <row r="26" spans="1:16" s="299" customFormat="1" ht="19.5" customHeight="1">
      <c r="A26" s="641"/>
      <c r="B26" s="643"/>
      <c r="C26" s="644" t="s">
        <v>704</v>
      </c>
      <c r="D26" s="976">
        <v>6</v>
      </c>
      <c r="E26" s="976">
        <v>0</v>
      </c>
      <c r="F26" s="976">
        <v>6</v>
      </c>
      <c r="G26" s="976">
        <v>0</v>
      </c>
      <c r="H26" s="976">
        <v>0</v>
      </c>
      <c r="I26" s="977">
        <v>12</v>
      </c>
      <c r="J26" s="641"/>
      <c r="K26" s="642"/>
    </row>
    <row r="27" spans="1:16" s="299" customFormat="1" ht="19.5" customHeight="1">
      <c r="A27" s="641"/>
      <c r="B27" s="643"/>
      <c r="C27" s="644" t="s">
        <v>705</v>
      </c>
      <c r="D27" s="976">
        <v>7</v>
      </c>
      <c r="E27" s="976">
        <v>0</v>
      </c>
      <c r="F27" s="976">
        <v>9</v>
      </c>
      <c r="G27" s="976">
        <v>0</v>
      </c>
      <c r="H27" s="976">
        <v>0</v>
      </c>
      <c r="I27" s="977">
        <v>16</v>
      </c>
      <c r="J27" s="641"/>
      <c r="K27" s="642"/>
    </row>
    <row r="28" spans="1:16" s="299" customFormat="1" ht="19.5" hidden="1" customHeight="1">
      <c r="A28" s="641"/>
      <c r="B28" s="643"/>
      <c r="C28" s="644" t="s">
        <v>706</v>
      </c>
      <c r="D28" s="976">
        <v>0</v>
      </c>
      <c r="E28" s="976">
        <v>0</v>
      </c>
      <c r="F28" s="976">
        <v>0</v>
      </c>
      <c r="G28" s="976">
        <v>0</v>
      </c>
      <c r="H28" s="976">
        <v>0</v>
      </c>
      <c r="I28" s="977">
        <v>0</v>
      </c>
      <c r="J28" s="641"/>
      <c r="K28" s="642"/>
    </row>
    <row r="29" spans="1:16" s="660" customFormat="1" ht="30.75" customHeight="1">
      <c r="A29" s="869"/>
      <c r="B29" s="1479" t="s">
        <v>707</v>
      </c>
      <c r="C29" s="1480"/>
      <c r="D29" s="978">
        <v>1979</v>
      </c>
      <c r="E29" s="978">
        <v>74</v>
      </c>
      <c r="F29" s="978">
        <v>1969</v>
      </c>
      <c r="G29" s="978">
        <v>0</v>
      </c>
      <c r="H29" s="978">
        <v>0</v>
      </c>
      <c r="I29" s="979">
        <v>4022</v>
      </c>
      <c r="J29" s="655"/>
      <c r="K29" s="657"/>
      <c r="L29" s="659"/>
      <c r="N29" s="659"/>
    </row>
    <row r="30" spans="1:16" s="299" customFormat="1" ht="42" customHeight="1">
      <c r="A30" s="641"/>
      <c r="B30" s="1469" t="s">
        <v>188</v>
      </c>
      <c r="C30" s="1470"/>
      <c r="D30" s="980"/>
      <c r="E30" s="980"/>
      <c r="F30" s="980"/>
      <c r="G30" s="980"/>
      <c r="H30" s="980"/>
      <c r="I30" s="981"/>
      <c r="J30" s="641"/>
      <c r="K30" s="642"/>
      <c r="P30" s="301"/>
    </row>
    <row r="31" spans="1:16" s="299" customFormat="1" ht="15.75">
      <c r="A31" s="641"/>
      <c r="B31" s="643"/>
      <c r="C31" s="668" t="s">
        <v>699</v>
      </c>
      <c r="D31" s="976">
        <v>562</v>
      </c>
      <c r="E31" s="976">
        <v>10</v>
      </c>
      <c r="F31" s="976">
        <v>538</v>
      </c>
      <c r="G31" s="976">
        <v>0</v>
      </c>
      <c r="H31" s="976">
        <v>0</v>
      </c>
      <c r="I31" s="977">
        <v>1110</v>
      </c>
      <c r="J31" s="641"/>
      <c r="K31" s="642"/>
    </row>
    <row r="32" spans="1:16" s="299" customFormat="1" ht="15.75" hidden="1">
      <c r="A32" s="641"/>
      <c r="B32" s="643"/>
      <c r="C32" s="644" t="s">
        <v>700</v>
      </c>
      <c r="D32" s="976">
        <v>0</v>
      </c>
      <c r="E32" s="976">
        <v>0</v>
      </c>
      <c r="F32" s="976">
        <v>0</v>
      </c>
      <c r="G32" s="976">
        <v>0</v>
      </c>
      <c r="H32" s="976">
        <v>0</v>
      </c>
      <c r="I32" s="977">
        <v>0</v>
      </c>
      <c r="J32" s="641"/>
      <c r="K32" s="642"/>
    </row>
    <row r="33" spans="1:14" s="299" customFormat="1" ht="15.75" hidden="1">
      <c r="A33" s="641"/>
      <c r="B33" s="643"/>
      <c r="C33" s="644" t="s">
        <v>701</v>
      </c>
      <c r="D33" s="976">
        <v>0</v>
      </c>
      <c r="E33" s="976">
        <v>0</v>
      </c>
      <c r="F33" s="976">
        <v>0</v>
      </c>
      <c r="G33" s="976">
        <v>0</v>
      </c>
      <c r="H33" s="976">
        <v>0</v>
      </c>
      <c r="I33" s="977">
        <v>0</v>
      </c>
      <c r="J33" s="641"/>
      <c r="K33" s="642"/>
    </row>
    <row r="34" spans="1:14" s="299" customFormat="1" ht="15.75" hidden="1">
      <c r="A34" s="641"/>
      <c r="B34" s="643"/>
      <c r="C34" s="644" t="s">
        <v>702</v>
      </c>
      <c r="D34" s="976">
        <v>0</v>
      </c>
      <c r="E34" s="976">
        <v>0</v>
      </c>
      <c r="F34" s="976">
        <v>0</v>
      </c>
      <c r="G34" s="976">
        <v>0</v>
      </c>
      <c r="H34" s="976">
        <v>0</v>
      </c>
      <c r="I34" s="977">
        <v>0</v>
      </c>
      <c r="J34" s="641"/>
      <c r="K34" s="642"/>
    </row>
    <row r="35" spans="1:14" s="299" customFormat="1" ht="15.75">
      <c r="A35" s="641"/>
      <c r="B35" s="643"/>
      <c r="C35" s="644" t="s">
        <v>703</v>
      </c>
      <c r="D35" s="976">
        <v>419</v>
      </c>
      <c r="E35" s="976">
        <v>14</v>
      </c>
      <c r="F35" s="976">
        <v>417</v>
      </c>
      <c r="G35" s="976">
        <v>0</v>
      </c>
      <c r="H35" s="976">
        <v>0</v>
      </c>
      <c r="I35" s="977">
        <v>850</v>
      </c>
      <c r="J35" s="641"/>
      <c r="K35" s="642"/>
    </row>
    <row r="36" spans="1:14" s="299" customFormat="1" ht="15.75">
      <c r="A36" s="641"/>
      <c r="B36" s="643"/>
      <c r="C36" s="644" t="s">
        <v>704</v>
      </c>
      <c r="D36" s="976">
        <v>158</v>
      </c>
      <c r="E36" s="976">
        <v>1</v>
      </c>
      <c r="F36" s="976">
        <v>152</v>
      </c>
      <c r="G36" s="976">
        <v>0</v>
      </c>
      <c r="H36" s="976">
        <v>0</v>
      </c>
      <c r="I36" s="977">
        <v>311</v>
      </c>
      <c r="J36" s="641"/>
      <c r="K36" s="642"/>
    </row>
    <row r="37" spans="1:14" s="299" customFormat="1" ht="15.75">
      <c r="A37" s="641"/>
      <c r="B37" s="643"/>
      <c r="C37" s="644" t="s">
        <v>705</v>
      </c>
      <c r="D37" s="976">
        <v>270</v>
      </c>
      <c r="E37" s="976">
        <v>1</v>
      </c>
      <c r="F37" s="976">
        <v>295</v>
      </c>
      <c r="G37" s="976">
        <v>0</v>
      </c>
      <c r="H37" s="976">
        <v>0</v>
      </c>
      <c r="I37" s="977">
        <v>566</v>
      </c>
      <c r="J37" s="641"/>
      <c r="K37" s="642"/>
    </row>
    <row r="38" spans="1:14" s="299" customFormat="1" ht="15.75" hidden="1">
      <c r="A38" s="641"/>
      <c r="B38" s="643"/>
      <c r="C38" s="644" t="s">
        <v>706</v>
      </c>
      <c r="D38" s="976">
        <v>0</v>
      </c>
      <c r="E38" s="976">
        <v>0</v>
      </c>
      <c r="F38" s="976">
        <v>0</v>
      </c>
      <c r="G38" s="976">
        <v>0</v>
      </c>
      <c r="H38" s="976">
        <v>0</v>
      </c>
      <c r="I38" s="977">
        <v>0</v>
      </c>
      <c r="J38" s="641"/>
      <c r="K38" s="642"/>
    </row>
    <row r="39" spans="1:14" s="299" customFormat="1" ht="34.15" customHeight="1">
      <c r="A39" s="641"/>
      <c r="B39" s="1471" t="s">
        <v>189</v>
      </c>
      <c r="C39" s="1472"/>
      <c r="D39" s="980"/>
      <c r="E39" s="980"/>
      <c r="F39" s="980"/>
      <c r="G39" s="980"/>
      <c r="H39" s="980"/>
      <c r="I39" s="981"/>
      <c r="J39" s="641"/>
      <c r="K39" s="642"/>
    </row>
    <row r="40" spans="1:14" s="299" customFormat="1" ht="15.75">
      <c r="A40" s="641"/>
      <c r="B40" s="643"/>
      <c r="C40" s="644" t="s">
        <v>696</v>
      </c>
      <c r="D40" s="976">
        <v>41</v>
      </c>
      <c r="E40" s="976">
        <v>3</v>
      </c>
      <c r="F40" s="976">
        <v>45</v>
      </c>
      <c r="G40" s="976">
        <v>0</v>
      </c>
      <c r="H40" s="976">
        <v>0</v>
      </c>
      <c r="I40" s="977">
        <v>89</v>
      </c>
      <c r="J40" s="641"/>
      <c r="K40" s="642"/>
    </row>
    <row r="41" spans="1:14" s="299" customFormat="1" ht="15.75">
      <c r="A41" s="641"/>
      <c r="B41" s="643"/>
      <c r="C41" s="644" t="s">
        <v>697</v>
      </c>
      <c r="D41" s="976">
        <v>250</v>
      </c>
      <c r="E41" s="976">
        <v>23</v>
      </c>
      <c r="F41" s="976">
        <v>256</v>
      </c>
      <c r="G41" s="976">
        <v>0</v>
      </c>
      <c r="H41" s="976">
        <v>0</v>
      </c>
      <c r="I41" s="977">
        <v>529</v>
      </c>
      <c r="J41" s="641"/>
      <c r="K41" s="642"/>
    </row>
    <row r="42" spans="1:14" s="299" customFormat="1" ht="15.75">
      <c r="A42" s="641"/>
      <c r="B42" s="645"/>
      <c r="C42" s="644" t="s">
        <v>698</v>
      </c>
      <c r="D42" s="976">
        <v>279</v>
      </c>
      <c r="E42" s="976">
        <v>22</v>
      </c>
      <c r="F42" s="976">
        <v>266</v>
      </c>
      <c r="G42" s="976">
        <v>0</v>
      </c>
      <c r="H42" s="976">
        <v>0</v>
      </c>
      <c r="I42" s="977">
        <v>567</v>
      </c>
      <c r="J42" s="641"/>
      <c r="K42" s="642"/>
    </row>
    <row r="43" spans="1:14" s="299" customFormat="1" ht="42.6" customHeight="1">
      <c r="A43" s="641"/>
      <c r="B43" s="643"/>
      <c r="C43" s="644"/>
      <c r="D43" s="976"/>
      <c r="E43" s="976"/>
      <c r="F43" s="976"/>
      <c r="G43" s="976"/>
      <c r="H43" s="976"/>
      <c r="I43" s="977"/>
      <c r="J43" s="641"/>
      <c r="K43" s="642"/>
    </row>
    <row r="44" spans="1:14" s="299" customFormat="1" ht="17.100000000000001" customHeight="1">
      <c r="A44" s="646"/>
      <c r="B44" s="647"/>
      <c r="C44" s="648"/>
      <c r="D44" s="982"/>
      <c r="E44" s="982"/>
      <c r="F44" s="982"/>
      <c r="G44" s="982"/>
      <c r="H44" s="982"/>
      <c r="I44" s="977"/>
      <c r="J44" s="641"/>
      <c r="K44" s="649"/>
    </row>
    <row r="45" spans="1:14" s="299" customFormat="1" ht="24.75" customHeight="1">
      <c r="A45" s="870"/>
      <c r="B45" s="836"/>
      <c r="C45" s="971" t="s">
        <v>443</v>
      </c>
      <c r="D45" s="983">
        <v>2979</v>
      </c>
      <c r="E45" s="983">
        <v>188</v>
      </c>
      <c r="F45" s="983">
        <v>2971</v>
      </c>
      <c r="G45" s="983">
        <v>0</v>
      </c>
      <c r="H45" s="983">
        <v>0</v>
      </c>
      <c r="I45" s="984">
        <v>6138</v>
      </c>
      <c r="J45" s="641"/>
      <c r="K45" s="642"/>
      <c r="L45" s="301"/>
      <c r="M45" s="301"/>
      <c r="N45" s="301"/>
    </row>
    <row r="46" spans="1:14" s="664" customFormat="1" ht="20.25" customHeight="1">
      <c r="A46" s="661"/>
      <c r="B46" s="662" t="s">
        <v>190</v>
      </c>
      <c r="C46" s="650" t="s">
        <v>696</v>
      </c>
      <c r="D46" s="985">
        <v>81</v>
      </c>
      <c r="E46" s="985">
        <v>16</v>
      </c>
      <c r="F46" s="985">
        <v>114</v>
      </c>
      <c r="G46" s="985">
        <v>0</v>
      </c>
      <c r="H46" s="985">
        <v>0</v>
      </c>
      <c r="I46" s="986">
        <v>211</v>
      </c>
      <c r="J46" s="661"/>
      <c r="K46" s="663"/>
    </row>
    <row r="47" spans="1:14" s="664" customFormat="1" ht="20.25" customHeight="1">
      <c r="A47" s="661"/>
      <c r="B47" s="662" t="s">
        <v>190</v>
      </c>
      <c r="C47" s="650" t="s">
        <v>697</v>
      </c>
      <c r="D47" s="985">
        <v>685</v>
      </c>
      <c r="E47" s="985">
        <v>69</v>
      </c>
      <c r="F47" s="985">
        <v>665</v>
      </c>
      <c r="G47" s="985">
        <v>0</v>
      </c>
      <c r="H47" s="985">
        <v>0</v>
      </c>
      <c r="I47" s="986">
        <v>1419</v>
      </c>
      <c r="J47" s="661"/>
      <c r="K47" s="663"/>
    </row>
    <row r="48" spans="1:14" s="664" customFormat="1" ht="20.25" customHeight="1">
      <c r="A48" s="661"/>
      <c r="B48" s="662" t="s">
        <v>190</v>
      </c>
      <c r="C48" s="650" t="s">
        <v>698</v>
      </c>
      <c r="D48" s="985">
        <v>722</v>
      </c>
      <c r="E48" s="985">
        <v>66</v>
      </c>
      <c r="F48" s="985">
        <v>699</v>
      </c>
      <c r="G48" s="985">
        <v>0</v>
      </c>
      <c r="H48" s="985">
        <v>0</v>
      </c>
      <c r="I48" s="986">
        <v>1487</v>
      </c>
      <c r="J48" s="661"/>
      <c r="K48" s="663"/>
    </row>
    <row r="49" spans="1:11" s="664" customFormat="1" ht="20.25" customHeight="1">
      <c r="A49" s="661"/>
      <c r="B49" s="662" t="s">
        <v>191</v>
      </c>
      <c r="C49" s="650" t="s">
        <v>699</v>
      </c>
      <c r="D49" s="985">
        <v>592</v>
      </c>
      <c r="E49" s="985">
        <v>14</v>
      </c>
      <c r="F49" s="985">
        <v>578</v>
      </c>
      <c r="G49" s="985">
        <v>0</v>
      </c>
      <c r="H49" s="985">
        <v>0</v>
      </c>
      <c r="I49" s="986">
        <v>1184</v>
      </c>
      <c r="J49" s="661"/>
      <c r="K49" s="663"/>
    </row>
    <row r="50" spans="1:11" s="664" customFormat="1" ht="20.25" hidden="1" customHeight="1">
      <c r="A50" s="661"/>
      <c r="B50" s="662" t="s">
        <v>191</v>
      </c>
      <c r="C50" s="650" t="s">
        <v>700</v>
      </c>
      <c r="D50" s="985">
        <v>0</v>
      </c>
      <c r="E50" s="985">
        <v>0</v>
      </c>
      <c r="F50" s="985">
        <v>0</v>
      </c>
      <c r="G50" s="985">
        <v>0</v>
      </c>
      <c r="H50" s="985">
        <v>0</v>
      </c>
      <c r="I50" s="986">
        <v>0</v>
      </c>
      <c r="J50" s="661"/>
      <c r="K50" s="663"/>
    </row>
    <row r="51" spans="1:11" s="664" customFormat="1" ht="20.25" hidden="1" customHeight="1">
      <c r="A51" s="661"/>
      <c r="B51" s="662" t="s">
        <v>191</v>
      </c>
      <c r="C51" s="650" t="s">
        <v>701</v>
      </c>
      <c r="D51" s="985">
        <v>0</v>
      </c>
      <c r="E51" s="985">
        <v>0</v>
      </c>
      <c r="F51" s="985">
        <v>0</v>
      </c>
      <c r="G51" s="985">
        <v>0</v>
      </c>
      <c r="H51" s="985">
        <v>0</v>
      </c>
      <c r="I51" s="986">
        <v>0</v>
      </c>
      <c r="J51" s="661"/>
      <c r="K51" s="663"/>
    </row>
    <row r="52" spans="1:11" s="664" customFormat="1" ht="20.25" hidden="1" customHeight="1">
      <c r="A52" s="661"/>
      <c r="B52" s="662" t="s">
        <v>191</v>
      </c>
      <c r="C52" s="650" t="s">
        <v>702</v>
      </c>
      <c r="D52" s="985">
        <v>0</v>
      </c>
      <c r="E52" s="985">
        <v>0</v>
      </c>
      <c r="F52" s="985">
        <v>0</v>
      </c>
      <c r="G52" s="985">
        <v>0</v>
      </c>
      <c r="H52" s="985">
        <v>0</v>
      </c>
      <c r="I52" s="986">
        <v>0</v>
      </c>
      <c r="J52" s="661"/>
      <c r="K52" s="663"/>
    </row>
    <row r="53" spans="1:11" s="664" customFormat="1" ht="20.25" customHeight="1">
      <c r="A53" s="661"/>
      <c r="B53" s="662" t="s">
        <v>191</v>
      </c>
      <c r="C53" s="650" t="s">
        <v>703</v>
      </c>
      <c r="D53" s="985">
        <v>458</v>
      </c>
      <c r="E53" s="985">
        <v>21</v>
      </c>
      <c r="F53" s="985">
        <v>453</v>
      </c>
      <c r="G53" s="985">
        <v>0</v>
      </c>
      <c r="H53" s="985">
        <v>0</v>
      </c>
      <c r="I53" s="986">
        <v>932</v>
      </c>
      <c r="J53" s="661"/>
      <c r="K53" s="663"/>
    </row>
    <row r="54" spans="1:11" s="299" customFormat="1" ht="20.25" customHeight="1">
      <c r="A54" s="641"/>
      <c r="B54" s="953" t="s">
        <v>191</v>
      </c>
      <c r="C54" s="650" t="s">
        <v>704</v>
      </c>
      <c r="D54" s="987">
        <v>164</v>
      </c>
      <c r="E54" s="987">
        <v>1</v>
      </c>
      <c r="F54" s="987">
        <v>158</v>
      </c>
      <c r="G54" s="987">
        <v>0</v>
      </c>
      <c r="H54" s="987">
        <v>0</v>
      </c>
      <c r="I54" s="988">
        <v>323</v>
      </c>
      <c r="J54" s="641"/>
      <c r="K54" s="642"/>
    </row>
    <row r="55" spans="1:11" s="664" customFormat="1" ht="20.25" customHeight="1">
      <c r="A55" s="661"/>
      <c r="B55" s="662" t="s">
        <v>191</v>
      </c>
      <c r="C55" s="650" t="s">
        <v>705</v>
      </c>
      <c r="D55" s="985">
        <v>277</v>
      </c>
      <c r="E55" s="985">
        <v>1</v>
      </c>
      <c r="F55" s="985">
        <v>304</v>
      </c>
      <c r="G55" s="985">
        <v>0</v>
      </c>
      <c r="H55" s="985">
        <v>0</v>
      </c>
      <c r="I55" s="986">
        <v>582</v>
      </c>
      <c r="J55" s="661"/>
      <c r="K55" s="663"/>
    </row>
    <row r="56" spans="1:11" s="664" customFormat="1" ht="20.25" hidden="1" customHeight="1">
      <c r="A56" s="661"/>
      <c r="B56" s="662" t="s">
        <v>191</v>
      </c>
      <c r="C56" s="650" t="s">
        <v>706</v>
      </c>
      <c r="D56" s="985">
        <v>0</v>
      </c>
      <c r="E56" s="985">
        <v>0</v>
      </c>
      <c r="F56" s="985">
        <v>0</v>
      </c>
      <c r="G56" s="985">
        <v>0</v>
      </c>
      <c r="H56" s="985">
        <v>0</v>
      </c>
      <c r="I56" s="986">
        <v>0</v>
      </c>
      <c r="J56" s="661"/>
      <c r="K56" s="663"/>
    </row>
    <row r="57" spans="1:11" ht="34.15" customHeight="1">
      <c r="A57" s="450"/>
      <c r="B57" s="643" t="s">
        <v>269</v>
      </c>
      <c r="C57" s="644"/>
      <c r="D57" s="164"/>
      <c r="E57" s="164"/>
      <c r="F57" s="164"/>
      <c r="G57" s="164"/>
      <c r="H57" s="164"/>
      <c r="I57" s="164"/>
      <c r="J57" s="164"/>
      <c r="K57" s="164"/>
    </row>
    <row r="58" spans="1:11" ht="13.5" customHeight="1">
      <c r="A58" s="450"/>
      <c r="B58" s="643" t="s">
        <v>438</v>
      </c>
      <c r="C58" s="651"/>
      <c r="D58" s="164"/>
      <c r="E58" s="164"/>
      <c r="F58" s="164"/>
      <c r="G58" s="164"/>
      <c r="H58" s="164"/>
      <c r="I58" s="164"/>
      <c r="J58" s="164"/>
      <c r="K58" s="164"/>
    </row>
    <row r="59" spans="1:11" ht="13.5" customHeight="1">
      <c r="A59" s="450"/>
      <c r="B59" s="1485"/>
      <c r="C59" s="1485"/>
      <c r="D59" s="1485"/>
      <c r="E59" s="1485"/>
      <c r="F59" s="1485"/>
      <c r="G59" s="1485"/>
      <c r="H59" s="1485"/>
      <c r="I59" s="1485"/>
      <c r="J59" s="1485"/>
      <c r="K59" s="164"/>
    </row>
    <row r="60" spans="1:11" ht="5.25" customHeight="1">
      <c r="A60" s="450"/>
      <c r="B60" s="1485"/>
      <c r="C60" s="1485"/>
      <c r="D60" s="1485"/>
      <c r="E60" s="1485"/>
      <c r="F60" s="1485"/>
      <c r="G60" s="1485"/>
      <c r="H60" s="1485"/>
      <c r="I60" s="1485"/>
      <c r="J60" s="1485"/>
      <c r="K60" s="164"/>
    </row>
    <row r="61" spans="1:11" ht="3.95" customHeight="1">
      <c r="A61" s="450"/>
      <c r="B61" s="652"/>
      <c r="C61" s="651"/>
      <c r="D61" s="164"/>
      <c r="E61" s="164"/>
      <c r="F61" s="164"/>
      <c r="G61" s="164"/>
      <c r="H61" s="164"/>
      <c r="I61" s="164"/>
      <c r="J61" s="164"/>
      <c r="K61" s="164"/>
    </row>
    <row r="62" spans="1:11" ht="13.5" customHeight="1">
      <c r="A62" s="164"/>
      <c r="B62" s="653"/>
      <c r="C62" s="651"/>
      <c r="D62" s="164"/>
      <c r="E62" s="164"/>
      <c r="F62" s="164"/>
      <c r="G62" s="164"/>
      <c r="H62" s="164"/>
      <c r="I62" s="164"/>
      <c r="J62" s="164"/>
      <c r="K62" s="164"/>
    </row>
    <row r="63" spans="1:11" ht="25.5" customHeight="1">
      <c r="A63" s="164"/>
      <c r="B63" s="1467"/>
      <c r="C63" s="1468"/>
      <c r="D63" s="1468"/>
      <c r="E63" s="1468"/>
      <c r="F63" s="1468"/>
      <c r="G63" s="1468"/>
      <c r="H63" s="1468"/>
      <c r="I63" s="1468"/>
      <c r="J63" s="1468"/>
      <c r="K63" s="164"/>
    </row>
    <row r="64" spans="1:11" ht="13.5" customHeight="1">
      <c r="A64" s="164"/>
      <c r="B64" s="654"/>
      <c r="C64" s="164"/>
      <c r="D64" s="164"/>
      <c r="E64" s="164"/>
      <c r="F64" s="164"/>
      <c r="G64" s="164"/>
      <c r="H64" s="164"/>
      <c r="I64" s="164"/>
      <c r="J64" s="164"/>
      <c r="K64" s="164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60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9"/>
      <c r="B2" s="1"/>
      <c r="C2" s="90"/>
      <c r="D2" s="90"/>
      <c r="E2" s="90"/>
      <c r="F2" s="90"/>
      <c r="G2" s="90"/>
      <c r="H2" s="90"/>
      <c r="I2" s="90"/>
      <c r="J2" s="90"/>
      <c r="K2" s="90"/>
      <c r="L2" s="91">
        <v>1</v>
      </c>
      <c r="M2" s="91"/>
      <c r="N2" s="91"/>
      <c r="O2" s="89"/>
      <c r="P2" s="1"/>
      <c r="Q2" s="1"/>
      <c r="R2" s="1"/>
      <c r="S2" s="1"/>
    </row>
    <row r="3" spans="1:42" s="506" customFormat="1" ht="24" customHeight="1">
      <c r="A3" s="512"/>
      <c r="B3" s="513"/>
      <c r="C3" s="502" t="s">
        <v>244</v>
      </c>
      <c r="D3" s="502"/>
      <c r="E3" s="502"/>
      <c r="F3" s="502"/>
      <c r="G3" s="502"/>
      <c r="H3" s="502"/>
      <c r="I3" s="502"/>
      <c r="J3" s="514"/>
      <c r="K3" s="514"/>
      <c r="L3" s="514"/>
      <c r="M3" s="514"/>
      <c r="N3" s="514"/>
      <c r="O3" s="512"/>
      <c r="P3" s="515"/>
      <c r="Q3" s="515"/>
      <c r="R3" s="515"/>
      <c r="S3" s="515"/>
      <c r="T3" s="516"/>
      <c r="U3" s="516"/>
      <c r="V3" s="516"/>
      <c r="W3" s="516"/>
      <c r="X3" s="516"/>
      <c r="Y3" s="516"/>
      <c r="Z3" s="516"/>
      <c r="AA3" s="516"/>
      <c r="AB3" s="516"/>
      <c r="AC3" s="516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6"/>
    </row>
    <row r="4" spans="1:42" s="506" customFormat="1" ht="19.5" customHeight="1">
      <c r="A4" s="512"/>
      <c r="B4" s="517"/>
      <c r="C4" s="502" t="s">
        <v>192</v>
      </c>
      <c r="D4" s="518"/>
      <c r="E4" s="518"/>
      <c r="F4" s="518"/>
      <c r="G4" s="518"/>
      <c r="H4" s="518"/>
      <c r="I4" s="518"/>
      <c r="J4" s="512"/>
      <c r="K4" s="512"/>
      <c r="L4" s="512"/>
      <c r="M4" s="512"/>
      <c r="N4" s="512"/>
      <c r="O4" s="512"/>
      <c r="P4" s="515"/>
      <c r="Q4" s="515"/>
      <c r="R4" s="515"/>
      <c r="S4" s="515"/>
      <c r="T4" s="516"/>
      <c r="U4" s="516"/>
      <c r="V4" s="516"/>
      <c r="W4" s="516"/>
      <c r="X4" s="516"/>
      <c r="Y4" s="516"/>
      <c r="Z4" s="516"/>
      <c r="AA4" s="516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</row>
    <row r="5" spans="1:42" s="506" customFormat="1" ht="17.25">
      <c r="A5" s="512"/>
      <c r="B5" s="519"/>
      <c r="C5" s="1225" t="s">
        <v>694</v>
      </c>
      <c r="D5" s="520"/>
      <c r="E5" s="520"/>
      <c r="F5" s="520"/>
      <c r="G5" s="520"/>
      <c r="H5" s="520"/>
      <c r="I5" s="520"/>
      <c r="J5" s="513"/>
      <c r="K5" s="513"/>
      <c r="L5" s="513"/>
      <c r="M5" s="513"/>
      <c r="N5" s="513"/>
      <c r="O5" s="512"/>
      <c r="P5" s="515"/>
      <c r="Q5" s="515"/>
      <c r="R5" s="515"/>
      <c r="S5" s="515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</row>
    <row r="6" spans="1:42" ht="6" customHeight="1">
      <c r="A6" s="21"/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4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09" customFormat="1" ht="10.5" customHeight="1">
      <c r="A8" s="841"/>
      <c r="B8" s="842" t="s">
        <v>193</v>
      </c>
      <c r="C8" s="849"/>
      <c r="D8" s="843"/>
      <c r="E8" s="849"/>
      <c r="F8" s="843"/>
      <c r="G8" s="849"/>
      <c r="H8" s="843"/>
      <c r="I8" s="849"/>
      <c r="J8" s="843"/>
      <c r="K8" s="843" t="s">
        <v>194</v>
      </c>
      <c r="L8" s="843"/>
      <c r="M8" s="849"/>
      <c r="N8" s="843"/>
      <c r="O8" s="507"/>
      <c r="P8" s="507"/>
      <c r="Q8" s="508"/>
      <c r="R8" s="508"/>
      <c r="S8" s="508"/>
    </row>
    <row r="9" spans="1:42" s="509" customFormat="1" ht="16.7" customHeight="1" thickBot="1">
      <c r="A9" s="843"/>
      <c r="B9" s="848"/>
      <c r="C9" s="852" t="s">
        <v>173</v>
      </c>
      <c r="D9" s="853"/>
      <c r="E9" s="852" t="s">
        <v>195</v>
      </c>
      <c r="F9" s="853"/>
      <c r="G9" s="852" t="s">
        <v>174</v>
      </c>
      <c r="H9" s="853"/>
      <c r="I9" s="852" t="s">
        <v>175</v>
      </c>
      <c r="J9" s="853"/>
      <c r="K9" s="844" t="s">
        <v>196</v>
      </c>
      <c r="L9" s="844"/>
      <c r="M9" s="852" t="s">
        <v>3</v>
      </c>
      <c r="N9" s="853"/>
      <c r="O9" s="510"/>
      <c r="P9" s="510"/>
      <c r="Q9" s="508"/>
      <c r="R9" s="508"/>
      <c r="S9" s="508"/>
    </row>
    <row r="10" spans="1:42" s="509" customFormat="1" ht="16.7" customHeight="1" thickBot="1">
      <c r="A10" s="843"/>
      <c r="B10" s="845" t="s">
        <v>0</v>
      </c>
      <c r="C10" s="850" t="s">
        <v>19</v>
      </c>
      <c r="D10" s="851" t="s">
        <v>92</v>
      </c>
      <c r="E10" s="850" t="s">
        <v>19</v>
      </c>
      <c r="F10" s="851" t="s">
        <v>92</v>
      </c>
      <c r="G10" s="850" t="s">
        <v>19</v>
      </c>
      <c r="H10" s="851" t="s">
        <v>92</v>
      </c>
      <c r="I10" s="850" t="s">
        <v>19</v>
      </c>
      <c r="J10" s="851" t="s">
        <v>92</v>
      </c>
      <c r="K10" s="846" t="s">
        <v>19</v>
      </c>
      <c r="L10" s="847" t="s">
        <v>92</v>
      </c>
      <c r="M10" s="850" t="s">
        <v>19</v>
      </c>
      <c r="N10" s="851" t="s">
        <v>92</v>
      </c>
      <c r="O10" s="511"/>
      <c r="P10" s="511"/>
      <c r="Q10" s="508"/>
      <c r="R10" s="508"/>
      <c r="S10" s="508"/>
    </row>
    <row r="11" spans="1:42" s="169" customFormat="1" ht="15" hidden="1" customHeight="1">
      <c r="A11" s="304"/>
      <c r="B11" s="305"/>
      <c r="C11" s="306">
        <v>0</v>
      </c>
      <c r="D11" s="307">
        <v>0</v>
      </c>
      <c r="E11" s="306">
        <v>0</v>
      </c>
      <c r="F11" s="307">
        <v>0</v>
      </c>
      <c r="G11" s="306">
        <v>0</v>
      </c>
      <c r="H11" s="307">
        <v>0</v>
      </c>
      <c r="I11" s="308">
        <v>0</v>
      </c>
      <c r="J11" s="307">
        <v>0</v>
      </c>
      <c r="K11" s="309">
        <v>0</v>
      </c>
      <c r="L11" s="310">
        <v>0</v>
      </c>
      <c r="M11" s="311">
        <v>0</v>
      </c>
      <c r="N11" s="312">
        <v>0</v>
      </c>
      <c r="O11" s="313"/>
      <c r="P11" s="170"/>
      <c r="Q11" s="170"/>
      <c r="R11" s="170"/>
      <c r="S11" s="170"/>
    </row>
    <row r="12" spans="1:42" s="169" customFormat="1" ht="36.75" customHeight="1">
      <c r="A12" s="314"/>
      <c r="B12" s="315" t="s">
        <v>197</v>
      </c>
      <c r="C12" s="1229">
        <v>0</v>
      </c>
      <c r="D12" s="1230">
        <v>0</v>
      </c>
      <c r="E12" s="1229">
        <v>7</v>
      </c>
      <c r="F12" s="1230">
        <v>200.45333333355842</v>
      </c>
      <c r="G12" s="1229">
        <v>37</v>
      </c>
      <c r="H12" s="1230">
        <v>1631.4633333335078</v>
      </c>
      <c r="I12" s="1231">
        <v>0</v>
      </c>
      <c r="J12" s="1230">
        <v>0</v>
      </c>
      <c r="K12" s="1232">
        <v>0</v>
      </c>
      <c r="L12" s="1233">
        <v>0</v>
      </c>
      <c r="M12" s="1234">
        <v>44</v>
      </c>
      <c r="N12" s="1235">
        <v>1831.9166666670662</v>
      </c>
      <c r="O12" s="313">
        <v>28.076363636363634</v>
      </c>
      <c r="P12" s="170"/>
      <c r="Q12" s="170"/>
      <c r="R12" s="170"/>
      <c r="S12" s="170"/>
    </row>
    <row r="13" spans="1:42" s="169" customFormat="1" ht="36.75" customHeight="1">
      <c r="A13" s="316"/>
      <c r="B13" s="317" t="s">
        <v>198</v>
      </c>
      <c r="C13" s="1236">
        <v>0</v>
      </c>
      <c r="D13" s="1237">
        <v>0</v>
      </c>
      <c r="E13" s="1236">
        <v>1</v>
      </c>
      <c r="F13" s="1237">
        <v>93.969999999941791</v>
      </c>
      <c r="G13" s="1236">
        <v>12</v>
      </c>
      <c r="H13" s="1237">
        <v>117.21666666640677</v>
      </c>
      <c r="I13" s="1238">
        <v>0</v>
      </c>
      <c r="J13" s="1237">
        <v>0</v>
      </c>
      <c r="K13" s="1239">
        <v>0</v>
      </c>
      <c r="L13" s="1240">
        <v>0</v>
      </c>
      <c r="M13" s="1241">
        <v>13</v>
      </c>
      <c r="N13" s="1242">
        <v>211.18666666634857</v>
      </c>
      <c r="O13" s="313">
        <v>28.076363636363634</v>
      </c>
    </row>
    <row r="14" spans="1:42" s="169" customFormat="1" ht="36.75" customHeight="1">
      <c r="A14" s="316"/>
      <c r="B14" s="317" t="s">
        <v>199</v>
      </c>
      <c r="C14" s="1236">
        <v>0</v>
      </c>
      <c r="D14" s="1237">
        <v>0</v>
      </c>
      <c r="E14" s="1236">
        <v>1</v>
      </c>
      <c r="F14" s="1237">
        <v>14.549999999999999</v>
      </c>
      <c r="G14" s="1236">
        <v>20</v>
      </c>
      <c r="H14" s="1237">
        <v>278.78333333333296</v>
      </c>
      <c r="I14" s="1238">
        <v>0</v>
      </c>
      <c r="J14" s="1237">
        <v>0</v>
      </c>
      <c r="K14" s="1239">
        <v>0</v>
      </c>
      <c r="L14" s="1240">
        <v>0</v>
      </c>
      <c r="M14" s="1241">
        <v>21</v>
      </c>
      <c r="N14" s="1242">
        <v>293.33333333333297</v>
      </c>
      <c r="O14" s="313">
        <v>28.076363636363634</v>
      </c>
    </row>
    <row r="15" spans="1:42" s="169" customFormat="1" ht="36.75" customHeight="1">
      <c r="A15" s="316"/>
      <c r="B15" s="317" t="s">
        <v>137</v>
      </c>
      <c r="C15" s="1236">
        <v>0</v>
      </c>
      <c r="D15" s="1237">
        <v>0</v>
      </c>
      <c r="E15" s="1236">
        <v>4</v>
      </c>
      <c r="F15" s="1237">
        <v>235.44333333347691</v>
      </c>
      <c r="G15" s="1236">
        <v>13</v>
      </c>
      <c r="H15" s="1237">
        <v>1151.6099999999535</v>
      </c>
      <c r="I15" s="1238">
        <v>0</v>
      </c>
      <c r="J15" s="1237">
        <v>0</v>
      </c>
      <c r="K15" s="1239">
        <v>0</v>
      </c>
      <c r="L15" s="1240">
        <v>0</v>
      </c>
      <c r="M15" s="1241">
        <v>17</v>
      </c>
      <c r="N15" s="1242">
        <v>1387.0533333334304</v>
      </c>
      <c r="O15" s="313">
        <v>28.076363636363634</v>
      </c>
    </row>
    <row r="16" spans="1:42" s="169" customFormat="1" ht="36.75" customHeight="1">
      <c r="A16" s="316"/>
      <c r="B16" s="317" t="s">
        <v>138</v>
      </c>
      <c r="C16" s="1236">
        <v>0</v>
      </c>
      <c r="D16" s="1237">
        <v>0</v>
      </c>
      <c r="E16" s="1236">
        <v>2</v>
      </c>
      <c r="F16" s="1237">
        <v>173.92000000001164</v>
      </c>
      <c r="G16" s="1236">
        <v>14</v>
      </c>
      <c r="H16" s="1237">
        <v>1705.9400000000576</v>
      </c>
      <c r="I16" s="1238">
        <v>0</v>
      </c>
      <c r="J16" s="1237">
        <v>0</v>
      </c>
      <c r="K16" s="1239">
        <v>0</v>
      </c>
      <c r="L16" s="1240">
        <v>0</v>
      </c>
      <c r="M16" s="1241">
        <v>16</v>
      </c>
      <c r="N16" s="1242">
        <v>1879.8600000000692</v>
      </c>
      <c r="O16" s="313">
        <v>28.076363636363634</v>
      </c>
    </row>
    <row r="17" spans="1:15" s="169" customFormat="1" ht="36.75" customHeight="1">
      <c r="A17" s="316"/>
      <c r="B17" s="317" t="s">
        <v>139</v>
      </c>
      <c r="C17" s="1236">
        <v>0</v>
      </c>
      <c r="D17" s="1237">
        <v>0</v>
      </c>
      <c r="E17" s="1236">
        <v>12</v>
      </c>
      <c r="F17" s="1237">
        <v>1365.3766666667832</v>
      </c>
      <c r="G17" s="1236">
        <v>4</v>
      </c>
      <c r="H17" s="1237">
        <v>864.1233333333679</v>
      </c>
      <c r="I17" s="1238">
        <v>0</v>
      </c>
      <c r="J17" s="1237">
        <v>0</v>
      </c>
      <c r="K17" s="1239">
        <v>0</v>
      </c>
      <c r="L17" s="1240">
        <v>0</v>
      </c>
      <c r="M17" s="1241">
        <v>16</v>
      </c>
      <c r="N17" s="1242">
        <v>2229.500000000151</v>
      </c>
      <c r="O17" s="313">
        <v>28.076363636363634</v>
      </c>
    </row>
    <row r="18" spans="1:15" s="169" customFormat="1" ht="36.75" customHeight="1">
      <c r="A18" s="316"/>
      <c r="B18" s="317" t="s">
        <v>45</v>
      </c>
      <c r="C18" s="1236">
        <v>0</v>
      </c>
      <c r="D18" s="1237">
        <v>0</v>
      </c>
      <c r="E18" s="1236">
        <v>3</v>
      </c>
      <c r="F18" s="1237">
        <v>82.673333333313906</v>
      </c>
      <c r="G18" s="1236">
        <v>14</v>
      </c>
      <c r="H18" s="1237">
        <v>925.82666666674049</v>
      </c>
      <c r="I18" s="1238">
        <v>0</v>
      </c>
      <c r="J18" s="1237">
        <v>0</v>
      </c>
      <c r="K18" s="1239">
        <v>0</v>
      </c>
      <c r="L18" s="1240">
        <v>0</v>
      </c>
      <c r="M18" s="1241">
        <v>17</v>
      </c>
      <c r="N18" s="1242">
        <v>1008.5000000000543</v>
      </c>
      <c r="O18" s="313">
        <v>28.076363636363634</v>
      </c>
    </row>
    <row r="19" spans="1:15" s="169" customFormat="1" ht="36.75" customHeight="1">
      <c r="A19" s="316"/>
      <c r="B19" s="317" t="s">
        <v>12</v>
      </c>
      <c r="C19" s="1236">
        <v>0</v>
      </c>
      <c r="D19" s="1237">
        <v>0</v>
      </c>
      <c r="E19" s="1236">
        <v>21</v>
      </c>
      <c r="F19" s="1237">
        <v>440.2533333334963</v>
      </c>
      <c r="G19" s="1236">
        <v>27</v>
      </c>
      <c r="H19" s="1237">
        <v>866.47999999967033</v>
      </c>
      <c r="I19" s="1238">
        <v>0</v>
      </c>
      <c r="J19" s="1237">
        <v>0</v>
      </c>
      <c r="K19" s="1239">
        <v>0</v>
      </c>
      <c r="L19" s="1240">
        <v>0</v>
      </c>
      <c r="M19" s="1241">
        <v>48</v>
      </c>
      <c r="N19" s="1242">
        <v>1306.7333333331667</v>
      </c>
      <c r="O19" s="313">
        <v>28.076363636363634</v>
      </c>
    </row>
    <row r="20" spans="1:15" s="169" customFormat="1" ht="36.75" customHeight="1">
      <c r="A20" s="316"/>
      <c r="B20" s="317" t="s">
        <v>200</v>
      </c>
      <c r="C20" s="1236">
        <v>0</v>
      </c>
      <c r="D20" s="1237">
        <v>0</v>
      </c>
      <c r="E20" s="1236">
        <v>7</v>
      </c>
      <c r="F20" s="1237">
        <v>105.35666666668618</v>
      </c>
      <c r="G20" s="1236">
        <v>13</v>
      </c>
      <c r="H20" s="1237">
        <v>123.66333333323269</v>
      </c>
      <c r="I20" s="1238">
        <v>0</v>
      </c>
      <c r="J20" s="1237">
        <v>0</v>
      </c>
      <c r="K20" s="1239">
        <v>0</v>
      </c>
      <c r="L20" s="1240">
        <v>0</v>
      </c>
      <c r="M20" s="1241">
        <v>20</v>
      </c>
      <c r="N20" s="1242">
        <v>229.01999999991887</v>
      </c>
      <c r="O20" s="313">
        <v>28.076363636363634</v>
      </c>
    </row>
    <row r="21" spans="1:15" s="169" customFormat="1" ht="36.75" customHeight="1">
      <c r="A21" s="316"/>
      <c r="B21" s="317" t="s">
        <v>46</v>
      </c>
      <c r="C21" s="1236">
        <v>0</v>
      </c>
      <c r="D21" s="1237">
        <v>0</v>
      </c>
      <c r="E21" s="1236">
        <v>1</v>
      </c>
      <c r="F21" s="1237">
        <v>36.386666666662791</v>
      </c>
      <c r="G21" s="1236">
        <v>3</v>
      </c>
      <c r="H21" s="1237">
        <v>24.589999999837119</v>
      </c>
      <c r="I21" s="1238">
        <v>0</v>
      </c>
      <c r="J21" s="1237">
        <v>0</v>
      </c>
      <c r="K21" s="1239">
        <v>0</v>
      </c>
      <c r="L21" s="1240">
        <v>0</v>
      </c>
      <c r="M21" s="1241">
        <v>4</v>
      </c>
      <c r="N21" s="1242">
        <v>60.976666666499909</v>
      </c>
      <c r="O21" s="313">
        <v>28.076363636363634</v>
      </c>
    </row>
    <row r="22" spans="1:15" s="169" customFormat="1" ht="36.75" customHeight="1">
      <c r="A22" s="316"/>
      <c r="B22" s="317" t="s">
        <v>47</v>
      </c>
      <c r="C22" s="1236">
        <v>0</v>
      </c>
      <c r="D22" s="1237">
        <v>0</v>
      </c>
      <c r="E22" s="1236">
        <v>5</v>
      </c>
      <c r="F22" s="1237">
        <v>163.12666666662008</v>
      </c>
      <c r="G22" s="1236">
        <v>31</v>
      </c>
      <c r="H22" s="1237">
        <v>4615.0300000001062</v>
      </c>
      <c r="I22" s="1238">
        <v>0</v>
      </c>
      <c r="J22" s="1237">
        <v>0</v>
      </c>
      <c r="K22" s="1239">
        <v>0</v>
      </c>
      <c r="L22" s="1240">
        <v>0</v>
      </c>
      <c r="M22" s="1241">
        <v>36</v>
      </c>
      <c r="N22" s="1242">
        <v>4778.1566666667259</v>
      </c>
      <c r="O22" s="313">
        <v>28.076363636363634</v>
      </c>
    </row>
    <row r="23" spans="1:15" s="169" customFormat="1" ht="34.9" customHeight="1">
      <c r="A23" s="316"/>
      <c r="B23" s="1216" t="s">
        <v>373</v>
      </c>
      <c r="C23" s="1236">
        <v>0</v>
      </c>
      <c r="D23" s="1237">
        <v>0</v>
      </c>
      <c r="E23" s="1236">
        <v>17</v>
      </c>
      <c r="F23" s="1237">
        <v>1597.186666666795</v>
      </c>
      <c r="G23" s="1236">
        <v>48</v>
      </c>
      <c r="H23" s="1237">
        <v>5312.0533333325193</v>
      </c>
      <c r="I23" s="1238">
        <v>0</v>
      </c>
      <c r="J23" s="1237">
        <v>0</v>
      </c>
      <c r="K23" s="1239">
        <v>0</v>
      </c>
      <c r="L23" s="1240">
        <v>0</v>
      </c>
      <c r="M23" s="1241">
        <v>65</v>
      </c>
      <c r="N23" s="1242">
        <v>6909.239999999314</v>
      </c>
      <c r="O23" s="313">
        <v>0</v>
      </c>
    </row>
    <row r="24" spans="1:15" s="169" customFormat="1" ht="46.5" customHeight="1">
      <c r="A24" s="304"/>
      <c r="B24" s="302" t="s">
        <v>3</v>
      </c>
      <c r="C24" s="1243">
        <v>0</v>
      </c>
      <c r="D24" s="1244">
        <v>0</v>
      </c>
      <c r="E24" s="1243">
        <v>81</v>
      </c>
      <c r="F24" s="1244">
        <v>4508.6966666673461</v>
      </c>
      <c r="G24" s="1243">
        <v>236</v>
      </c>
      <c r="H24" s="1244">
        <v>17616.779999998733</v>
      </c>
      <c r="I24" s="1245">
        <v>0</v>
      </c>
      <c r="J24" s="1244">
        <v>0</v>
      </c>
      <c r="K24" s="309">
        <v>0</v>
      </c>
      <c r="L24" s="310">
        <v>0</v>
      </c>
      <c r="M24" s="311">
        <v>317</v>
      </c>
      <c r="N24" s="312">
        <v>22125.47666666608</v>
      </c>
      <c r="O24" s="313">
        <v>28.076363636363634</v>
      </c>
    </row>
    <row r="25" spans="1:15" s="169" customFormat="1" ht="33" customHeight="1">
      <c r="A25" s="314"/>
      <c r="B25" s="303"/>
      <c r="C25" s="318"/>
      <c r="D25" s="319"/>
      <c r="E25" s="320"/>
      <c r="F25" s="319"/>
      <c r="G25" s="320"/>
      <c r="H25" s="319"/>
      <c r="I25" s="320"/>
      <c r="J25" s="319"/>
      <c r="K25" s="314"/>
      <c r="L25" s="321"/>
      <c r="M25" s="321"/>
      <c r="N25" s="321"/>
      <c r="O25" s="313"/>
    </row>
    <row r="26" spans="1:15" s="169" customFormat="1" ht="5.25" customHeight="1">
      <c r="A26" s="165"/>
      <c r="B26" s="313"/>
      <c r="C26" s="322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23"/>
    </row>
    <row r="27" spans="1:15" s="169" customFormat="1" ht="16.7" customHeight="1"/>
    <row r="28" spans="1:15" s="169" customFormat="1" ht="16.7" customHeight="1"/>
    <row r="29" spans="1:15" s="169" customFormat="1" ht="16.7" customHeight="1"/>
    <row r="30" spans="1:15" s="169" customFormat="1" ht="16.7" customHeight="1"/>
    <row r="31" spans="1:15" s="169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5" customWidth="1"/>
    <col min="2" max="2" width="27.5703125" style="185" customWidth="1"/>
    <col min="3" max="3" width="16.7109375" style="185" customWidth="1"/>
    <col min="4" max="4" width="15.85546875" style="185" customWidth="1"/>
    <col min="5" max="5" width="5.85546875" style="185" hidden="1" customWidth="1"/>
    <col min="6" max="6" width="9.140625" style="185" customWidth="1"/>
    <col min="7" max="7" width="15.85546875" style="185" customWidth="1"/>
    <col min="8" max="8" width="5.85546875" style="185" hidden="1" customWidth="1"/>
    <col min="9" max="9" width="9.140625" style="185" customWidth="1"/>
    <col min="10" max="10" width="15.85546875" style="185" customWidth="1"/>
    <col min="11" max="11" width="6.85546875" style="185" hidden="1" customWidth="1"/>
    <col min="12" max="12" width="9.140625" style="185" customWidth="1"/>
    <col min="13" max="13" width="15.85546875" style="185" customWidth="1"/>
    <col min="14" max="14" width="5" style="185" hidden="1" customWidth="1"/>
    <col min="15" max="15" width="9.140625" style="185" customWidth="1"/>
    <col min="16" max="16" width="15.85546875" style="185" customWidth="1"/>
    <col min="17" max="17" width="5" style="185" hidden="1" customWidth="1"/>
    <col min="18" max="18" width="10.5703125" style="185" customWidth="1"/>
    <col min="19" max="19" width="17.28515625" style="185" customWidth="1"/>
    <col min="20" max="20" width="4.5703125" style="185" hidden="1" customWidth="1"/>
    <col min="21" max="21" width="9.140625" style="185" hidden="1" customWidth="1"/>
    <col min="22" max="22" width="15.85546875" style="185" hidden="1" customWidth="1"/>
    <col min="23" max="23" width="4.5703125" style="185" hidden="1" customWidth="1"/>
    <col min="24" max="24" width="5" style="185" hidden="1" customWidth="1"/>
    <col min="25" max="25" width="9.140625" style="185" customWidth="1"/>
    <col min="26" max="26" width="19.5703125" style="185" customWidth="1"/>
    <col min="27" max="27" width="0.7109375" style="185" customWidth="1"/>
    <col min="28" max="16384" width="12.5703125" style="185"/>
  </cols>
  <sheetData>
    <row r="1" spans="1:28" ht="8.25" customHeigh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9"/>
      <c r="AB1" s="169"/>
    </row>
    <row r="2" spans="1:28" ht="11.45" customHeight="1">
      <c r="A2" s="165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69"/>
      <c r="AB2" s="169"/>
    </row>
    <row r="3" spans="1:28" s="425" customFormat="1" ht="21">
      <c r="A3" s="428" t="s">
        <v>113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4"/>
      <c r="AB3" s="424"/>
    </row>
    <row r="4" spans="1:28" s="425" customFormat="1" ht="11.45" customHeight="1">
      <c r="A4" s="427"/>
      <c r="B4" s="430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7"/>
      <c r="Y4" s="429"/>
      <c r="Z4" s="429"/>
      <c r="AA4" s="424"/>
      <c r="AB4" s="424"/>
    </row>
    <row r="5" spans="1:28" s="425" customFormat="1" ht="11.45" customHeight="1">
      <c r="A5" s="427"/>
      <c r="B5" s="430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7"/>
      <c r="Y5" s="429"/>
      <c r="Z5" s="429"/>
      <c r="AA5" s="424"/>
      <c r="AB5" s="424"/>
    </row>
    <row r="6" spans="1:28" s="425" customFormat="1" ht="11.45" customHeight="1">
      <c r="A6" s="427"/>
      <c r="B6" s="430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7"/>
      <c r="Y6" s="429"/>
      <c r="Z6" s="429"/>
      <c r="AA6" s="424"/>
      <c r="AB6" s="424"/>
    </row>
    <row r="7" spans="1:28" s="425" customFormat="1" ht="19.5">
      <c r="A7" s="1417">
        <v>44044</v>
      </c>
      <c r="B7" s="429"/>
      <c r="C7" s="429"/>
      <c r="D7" s="431"/>
      <c r="E7" s="431"/>
      <c r="F7" s="429"/>
      <c r="G7" s="431"/>
      <c r="H7" s="431"/>
      <c r="I7" s="429"/>
      <c r="J7" s="431"/>
      <c r="K7" s="431"/>
      <c r="L7" s="429"/>
      <c r="M7" s="431"/>
      <c r="N7" s="431"/>
      <c r="O7" s="429"/>
      <c r="P7" s="431"/>
      <c r="Q7" s="431"/>
      <c r="R7" s="429"/>
      <c r="S7" s="431"/>
      <c r="T7" s="431"/>
      <c r="U7" s="429"/>
      <c r="V7" s="431"/>
      <c r="W7" s="431"/>
      <c r="X7" s="429"/>
      <c r="Y7" s="429"/>
      <c r="Z7" s="431"/>
      <c r="AA7" s="424"/>
      <c r="AB7" s="424"/>
    </row>
    <row r="8" spans="1:28" ht="4.1500000000000004" customHeight="1">
      <c r="A8" s="165"/>
      <c r="B8" s="169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9"/>
      <c r="AB8" s="169"/>
    </row>
    <row r="9" spans="1:28" ht="7.5" customHeight="1">
      <c r="A9" s="169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9"/>
      <c r="AB9" s="169"/>
    </row>
    <row r="10" spans="1:28" ht="1.5" customHeight="1" thickBot="1">
      <c r="A10" s="670"/>
      <c r="B10" s="671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 s="672"/>
      <c r="X10" s="671"/>
      <c r="Y10" s="672"/>
      <c r="Z10" s="673"/>
      <c r="AA10" s="169"/>
      <c r="AB10" s="169"/>
    </row>
    <row r="11" spans="1:28" ht="5.25" customHeight="1">
      <c r="A11" s="674"/>
      <c r="B11" s="675"/>
      <c r="C11" s="676"/>
      <c r="D11" s="677"/>
      <c r="E11" s="678"/>
      <c r="F11" s="676"/>
      <c r="G11" s="677"/>
      <c r="H11" s="678"/>
      <c r="I11" s="676"/>
      <c r="J11" s="677"/>
      <c r="K11" s="678"/>
      <c r="L11" s="676"/>
      <c r="M11" s="677"/>
      <c r="N11" s="678"/>
      <c r="O11" s="676"/>
      <c r="P11" s="677"/>
      <c r="Q11" s="678"/>
      <c r="R11" s="676"/>
      <c r="S11" s="677"/>
      <c r="T11" s="678"/>
      <c r="U11" s="676"/>
      <c r="V11" s="677"/>
      <c r="W11" s="678"/>
      <c r="X11" s="1118"/>
      <c r="Y11" s="676"/>
      <c r="Z11" s="674"/>
      <c r="AA11" s="169"/>
      <c r="AB11" s="169"/>
    </row>
    <row r="12" spans="1:28" ht="19.5" thickBot="1">
      <c r="A12" s="679"/>
      <c r="B12" s="680" t="s">
        <v>96</v>
      </c>
      <c r="C12" s="681" t="s">
        <v>89</v>
      </c>
      <c r="D12" s="682"/>
      <c r="E12" s="683"/>
      <c r="F12" s="681" t="s">
        <v>90</v>
      </c>
      <c r="G12" s="682"/>
      <c r="H12" s="683"/>
      <c r="I12" s="681" t="s">
        <v>97</v>
      </c>
      <c r="J12" s="682"/>
      <c r="K12" s="683"/>
      <c r="L12" s="681" t="s">
        <v>66</v>
      </c>
      <c r="M12" s="682"/>
      <c r="N12" s="683"/>
      <c r="O12" s="681" t="s">
        <v>65</v>
      </c>
      <c r="P12" s="682"/>
      <c r="Q12" s="683"/>
      <c r="R12" s="1434" t="s">
        <v>393</v>
      </c>
      <c r="S12" s="1435"/>
      <c r="T12" s="683"/>
      <c r="U12" s="681" t="s">
        <v>362</v>
      </c>
      <c r="V12" s="682"/>
      <c r="W12" s="683"/>
      <c r="X12" s="1119"/>
      <c r="Y12" s="681" t="s">
        <v>3</v>
      </c>
      <c r="Z12" s="684"/>
      <c r="AA12" s="169"/>
      <c r="AB12" s="169"/>
    </row>
    <row r="13" spans="1:28" ht="15.2" customHeight="1" thickBot="1">
      <c r="A13" s="685"/>
      <c r="B13" s="686"/>
      <c r="C13" s="687" t="s">
        <v>19</v>
      </c>
      <c r="D13" s="687" t="s">
        <v>91</v>
      </c>
      <c r="E13" s="687" t="s">
        <v>92</v>
      </c>
      <c r="F13" s="687" t="s">
        <v>19</v>
      </c>
      <c r="G13" s="687" t="s">
        <v>91</v>
      </c>
      <c r="H13" s="687" t="s">
        <v>92</v>
      </c>
      <c r="I13" s="687" t="s">
        <v>19</v>
      </c>
      <c r="J13" s="687" t="s">
        <v>91</v>
      </c>
      <c r="K13" s="687" t="s">
        <v>92</v>
      </c>
      <c r="L13" s="687" t="s">
        <v>19</v>
      </c>
      <c r="M13" s="687" t="s">
        <v>91</v>
      </c>
      <c r="N13" s="687" t="s">
        <v>92</v>
      </c>
      <c r="O13" s="687" t="s">
        <v>19</v>
      </c>
      <c r="P13" s="687" t="s">
        <v>91</v>
      </c>
      <c r="Q13" s="687" t="s">
        <v>93</v>
      </c>
      <c r="R13" s="687" t="s">
        <v>19</v>
      </c>
      <c r="S13" s="687" t="s">
        <v>91</v>
      </c>
      <c r="T13" s="687" t="s">
        <v>92</v>
      </c>
      <c r="U13" s="687" t="s">
        <v>19</v>
      </c>
      <c r="V13" s="687" t="s">
        <v>91</v>
      </c>
      <c r="W13" s="687" t="s">
        <v>92</v>
      </c>
      <c r="X13" s="688"/>
      <c r="Y13" s="687" t="s">
        <v>19</v>
      </c>
      <c r="Z13" s="689" t="s">
        <v>91</v>
      </c>
      <c r="AA13" s="169"/>
      <c r="AB13" s="169"/>
    </row>
    <row r="14" spans="1:28" ht="10.5" customHeight="1" thickTop="1">
      <c r="A14" s="165"/>
      <c r="B14" s="165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65"/>
      <c r="U14" s="171"/>
      <c r="V14" s="171"/>
      <c r="W14" s="165"/>
      <c r="X14" s="165"/>
      <c r="Y14" s="171"/>
      <c r="Z14" s="171"/>
      <c r="AA14" s="169"/>
      <c r="AB14" s="169"/>
    </row>
    <row r="15" spans="1:28" ht="25.5" customHeight="1">
      <c r="A15" s="165"/>
      <c r="B15" s="432" t="s">
        <v>112</v>
      </c>
      <c r="C15" s="433">
        <v>24</v>
      </c>
      <c r="D15" s="433">
        <v>127632.38</v>
      </c>
      <c r="E15" s="433">
        <v>2988.0000000003492</v>
      </c>
      <c r="F15" s="433">
        <v>0</v>
      </c>
      <c r="G15" s="433">
        <v>0</v>
      </c>
      <c r="H15" s="433">
        <v>0</v>
      </c>
      <c r="I15" s="433">
        <v>0</v>
      </c>
      <c r="J15" s="433">
        <v>3679.8000000000006</v>
      </c>
      <c r="K15" s="433">
        <v>0</v>
      </c>
      <c r="L15" s="433">
        <v>0</v>
      </c>
      <c r="M15" s="433">
        <v>0</v>
      </c>
      <c r="N15" s="433">
        <v>0</v>
      </c>
      <c r="O15" s="433">
        <v>1</v>
      </c>
      <c r="P15" s="433">
        <v>6720.4400000000005</v>
      </c>
      <c r="Q15" s="433">
        <v>61.549999999988358</v>
      </c>
      <c r="R15" s="433">
        <v>0</v>
      </c>
      <c r="S15" s="433">
        <v>0</v>
      </c>
      <c r="T15" s="434">
        <v>0</v>
      </c>
      <c r="U15" s="433">
        <v>0</v>
      </c>
      <c r="V15" s="433">
        <v>0</v>
      </c>
      <c r="W15" s="434">
        <v>0</v>
      </c>
      <c r="X15" s="1210">
        <v>0</v>
      </c>
      <c r="Y15" s="433">
        <v>25</v>
      </c>
      <c r="Z15" s="433">
        <v>138032.62</v>
      </c>
      <c r="AA15" s="435">
        <v>890.83333333333326</v>
      </c>
      <c r="AB15" s="169"/>
    </row>
    <row r="16" spans="1:28" ht="25.5" customHeight="1">
      <c r="A16" s="165"/>
      <c r="B16" s="432" t="s">
        <v>111</v>
      </c>
      <c r="C16" s="433">
        <v>4</v>
      </c>
      <c r="D16" s="433">
        <v>49236.174999999996</v>
      </c>
      <c r="E16" s="433">
        <v>918.80000000016298</v>
      </c>
      <c r="F16" s="433">
        <v>50</v>
      </c>
      <c r="G16" s="433">
        <v>150172.12799999997</v>
      </c>
      <c r="H16" s="433">
        <v>1174.9166666662786</v>
      </c>
      <c r="I16" s="433">
        <v>0</v>
      </c>
      <c r="J16" s="433">
        <v>0</v>
      </c>
      <c r="K16" s="433">
        <v>0</v>
      </c>
      <c r="L16" s="433">
        <v>1</v>
      </c>
      <c r="M16" s="433">
        <v>10020.700000000001</v>
      </c>
      <c r="N16" s="433">
        <v>54.099999999976717</v>
      </c>
      <c r="O16" s="433">
        <v>1</v>
      </c>
      <c r="P16" s="433">
        <v>3300.31</v>
      </c>
      <c r="Q16" s="433">
        <v>37.800000000104774</v>
      </c>
      <c r="R16" s="433">
        <v>0</v>
      </c>
      <c r="S16" s="433">
        <v>0</v>
      </c>
      <c r="T16" s="434">
        <v>0</v>
      </c>
      <c r="U16" s="433">
        <v>0</v>
      </c>
      <c r="V16" s="433">
        <v>0</v>
      </c>
      <c r="W16" s="434">
        <v>0</v>
      </c>
      <c r="X16" s="1210">
        <v>0</v>
      </c>
      <c r="Y16" s="433">
        <v>56</v>
      </c>
      <c r="Z16" s="433">
        <v>212729.31299999997</v>
      </c>
      <c r="AA16" s="435">
        <v>559.53333333333342</v>
      </c>
      <c r="AB16" s="169"/>
    </row>
    <row r="17" spans="1:28" ht="25.5" customHeight="1">
      <c r="A17" s="165"/>
      <c r="B17" s="432" t="s">
        <v>110</v>
      </c>
      <c r="C17" s="433">
        <v>15</v>
      </c>
      <c r="D17" s="433">
        <v>59915.244999999995</v>
      </c>
      <c r="E17" s="433">
        <v>1136.5666666668258</v>
      </c>
      <c r="F17" s="433">
        <v>0</v>
      </c>
      <c r="G17" s="433">
        <v>0</v>
      </c>
      <c r="H17" s="433">
        <v>0</v>
      </c>
      <c r="I17" s="433">
        <v>1</v>
      </c>
      <c r="J17" s="433">
        <v>4994</v>
      </c>
      <c r="K17" s="433">
        <v>18.18333333323244</v>
      </c>
      <c r="L17" s="433">
        <v>5</v>
      </c>
      <c r="M17" s="433">
        <v>111254.15</v>
      </c>
      <c r="N17" s="433">
        <v>649.18333333334886</v>
      </c>
      <c r="O17" s="433">
        <v>19</v>
      </c>
      <c r="P17" s="433">
        <v>353281.31</v>
      </c>
      <c r="Q17" s="433">
        <v>1668.9666666670237</v>
      </c>
      <c r="R17" s="433">
        <v>0</v>
      </c>
      <c r="S17" s="433">
        <v>0</v>
      </c>
      <c r="T17" s="434">
        <v>0</v>
      </c>
      <c r="U17" s="433">
        <v>0</v>
      </c>
      <c r="V17" s="433">
        <v>0</v>
      </c>
      <c r="W17" s="434">
        <v>0</v>
      </c>
      <c r="X17" s="1210">
        <v>0</v>
      </c>
      <c r="Y17" s="433">
        <v>40</v>
      </c>
      <c r="Z17" s="433">
        <v>529444.70499999996</v>
      </c>
      <c r="AA17" s="435">
        <v>1845.9666666666669</v>
      </c>
      <c r="AB17" s="169"/>
    </row>
    <row r="18" spans="1:28" ht="25.5" customHeight="1">
      <c r="A18" s="165"/>
      <c r="B18" s="432" t="s">
        <v>109</v>
      </c>
      <c r="C18" s="433">
        <v>0</v>
      </c>
      <c r="D18" s="433">
        <v>0</v>
      </c>
      <c r="E18" s="433">
        <v>0</v>
      </c>
      <c r="F18" s="433">
        <v>0</v>
      </c>
      <c r="G18" s="433">
        <v>0</v>
      </c>
      <c r="H18" s="433">
        <v>0</v>
      </c>
      <c r="I18" s="433">
        <v>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3">
        <v>0</v>
      </c>
      <c r="P18" s="433">
        <v>0</v>
      </c>
      <c r="Q18" s="433">
        <v>0</v>
      </c>
      <c r="R18" s="433">
        <v>0</v>
      </c>
      <c r="S18" s="433">
        <v>0</v>
      </c>
      <c r="T18" s="434">
        <v>0</v>
      </c>
      <c r="U18" s="433">
        <v>0</v>
      </c>
      <c r="V18" s="433">
        <v>0</v>
      </c>
      <c r="W18" s="434">
        <v>0</v>
      </c>
      <c r="X18" s="1210">
        <v>0</v>
      </c>
      <c r="Y18" s="433">
        <v>0</v>
      </c>
      <c r="Z18" s="433">
        <v>0</v>
      </c>
      <c r="AA18" s="435">
        <v>0</v>
      </c>
      <c r="AB18" s="169"/>
    </row>
    <row r="19" spans="1:28" ht="25.5" customHeight="1">
      <c r="A19" s="165"/>
      <c r="B19" s="432" t="s">
        <v>108</v>
      </c>
      <c r="C19" s="433">
        <v>15</v>
      </c>
      <c r="D19" s="433">
        <v>80159.250000000015</v>
      </c>
      <c r="E19" s="433">
        <v>1828.1333333331859</v>
      </c>
      <c r="F19" s="433">
        <v>0</v>
      </c>
      <c r="G19" s="433">
        <v>0</v>
      </c>
      <c r="H19" s="433">
        <v>0</v>
      </c>
      <c r="I19" s="433">
        <v>2</v>
      </c>
      <c r="J19" s="433">
        <v>9632.0999999999985</v>
      </c>
      <c r="K19" s="433">
        <v>26.866666666581295</v>
      </c>
      <c r="L19" s="433">
        <v>5</v>
      </c>
      <c r="M19" s="433">
        <v>84978.93</v>
      </c>
      <c r="N19" s="433">
        <v>726.99999999976717</v>
      </c>
      <c r="O19" s="433">
        <v>4</v>
      </c>
      <c r="P19" s="433">
        <v>55462.310000000005</v>
      </c>
      <c r="Q19" s="433">
        <v>549.55000000022119</v>
      </c>
      <c r="R19" s="433">
        <v>0</v>
      </c>
      <c r="S19" s="433">
        <v>0</v>
      </c>
      <c r="T19" s="434">
        <v>0</v>
      </c>
      <c r="U19" s="433">
        <v>0</v>
      </c>
      <c r="V19" s="433">
        <v>0</v>
      </c>
      <c r="W19" s="434">
        <v>0</v>
      </c>
      <c r="X19" s="1210">
        <v>0</v>
      </c>
      <c r="Y19" s="433">
        <v>26</v>
      </c>
      <c r="Z19" s="433">
        <v>230232.59</v>
      </c>
      <c r="AA19" s="435">
        <v>1114.2333333333333</v>
      </c>
      <c r="AB19" s="169"/>
    </row>
    <row r="20" spans="1:28" ht="25.5" customHeight="1">
      <c r="A20" s="165"/>
      <c r="B20" s="432" t="s">
        <v>107</v>
      </c>
      <c r="C20" s="433">
        <v>12</v>
      </c>
      <c r="D20" s="433">
        <v>43484.98</v>
      </c>
      <c r="E20" s="433">
        <v>1791.4666666671401</v>
      </c>
      <c r="F20" s="433">
        <v>0</v>
      </c>
      <c r="G20" s="433">
        <v>0</v>
      </c>
      <c r="H20" s="433">
        <v>0</v>
      </c>
      <c r="I20" s="433">
        <v>0</v>
      </c>
      <c r="J20" s="433">
        <v>0</v>
      </c>
      <c r="K20" s="433">
        <v>0</v>
      </c>
      <c r="L20" s="433">
        <v>11</v>
      </c>
      <c r="M20" s="433">
        <v>225260.24</v>
      </c>
      <c r="N20" s="433">
        <v>2262.2166666666744</v>
      </c>
      <c r="O20" s="433">
        <v>21</v>
      </c>
      <c r="P20" s="433">
        <v>433905.41</v>
      </c>
      <c r="Q20" s="433">
        <v>1715.2000000001863</v>
      </c>
      <c r="R20" s="433">
        <v>0</v>
      </c>
      <c r="S20" s="433">
        <v>0</v>
      </c>
      <c r="T20" s="434">
        <v>0</v>
      </c>
      <c r="U20" s="433">
        <v>0</v>
      </c>
      <c r="V20" s="433">
        <v>0</v>
      </c>
      <c r="W20" s="434">
        <v>0</v>
      </c>
      <c r="X20" s="1210">
        <v>0</v>
      </c>
      <c r="Y20" s="433">
        <v>44</v>
      </c>
      <c r="Z20" s="433">
        <v>702650.62999999989</v>
      </c>
      <c r="AA20" s="435">
        <v>0</v>
      </c>
      <c r="AB20" s="169"/>
    </row>
    <row r="21" spans="1:28" ht="25.5" customHeight="1">
      <c r="A21" s="165"/>
      <c r="B21" s="432" t="s">
        <v>106</v>
      </c>
      <c r="C21" s="433">
        <v>4</v>
      </c>
      <c r="D21" s="433">
        <v>9751.1699999999983</v>
      </c>
      <c r="E21" s="433">
        <v>550.64999999966221</v>
      </c>
      <c r="F21" s="433">
        <v>0</v>
      </c>
      <c r="G21" s="433">
        <v>0</v>
      </c>
      <c r="H21" s="433">
        <v>0</v>
      </c>
      <c r="I21" s="433">
        <v>0</v>
      </c>
      <c r="J21" s="433">
        <v>0</v>
      </c>
      <c r="K21" s="433">
        <v>0</v>
      </c>
      <c r="L21" s="433">
        <v>1</v>
      </c>
      <c r="M21" s="433">
        <v>6984.3099999999977</v>
      </c>
      <c r="N21" s="433">
        <v>152.53333333320916</v>
      </c>
      <c r="O21" s="433">
        <v>1</v>
      </c>
      <c r="P21" s="433">
        <v>7382.5799999999872</v>
      </c>
      <c r="Q21" s="433">
        <v>58.166666666802485</v>
      </c>
      <c r="R21" s="433">
        <v>0</v>
      </c>
      <c r="S21" s="433">
        <v>0</v>
      </c>
      <c r="T21" s="434">
        <v>0</v>
      </c>
      <c r="U21" s="433">
        <v>0</v>
      </c>
      <c r="V21" s="433">
        <v>0</v>
      </c>
      <c r="W21" s="434">
        <v>0</v>
      </c>
      <c r="X21" s="1210">
        <v>0</v>
      </c>
      <c r="Y21" s="433">
        <v>6</v>
      </c>
      <c r="Z21" s="433">
        <v>24118.059999999983</v>
      </c>
      <c r="AA21" s="435">
        <v>912.15</v>
      </c>
      <c r="AB21" s="169"/>
    </row>
    <row r="22" spans="1:28" ht="25.5" customHeight="1">
      <c r="A22" s="165"/>
      <c r="B22" s="432" t="s">
        <v>105</v>
      </c>
      <c r="C22" s="433">
        <v>7</v>
      </c>
      <c r="D22" s="433">
        <v>37712.453000000009</v>
      </c>
      <c r="E22" s="433">
        <v>440.8666666665813</v>
      </c>
      <c r="F22" s="433">
        <v>0</v>
      </c>
      <c r="G22" s="433">
        <v>0</v>
      </c>
      <c r="H22" s="433">
        <v>0</v>
      </c>
      <c r="I22" s="433">
        <v>0</v>
      </c>
      <c r="J22" s="433">
        <v>268.5</v>
      </c>
      <c r="K22" s="433">
        <v>0</v>
      </c>
      <c r="L22" s="433">
        <v>21</v>
      </c>
      <c r="M22" s="433">
        <v>437942.48</v>
      </c>
      <c r="N22" s="433">
        <v>2788.6666666666861</v>
      </c>
      <c r="O22" s="433">
        <v>7</v>
      </c>
      <c r="P22" s="433">
        <v>106491.95</v>
      </c>
      <c r="Q22" s="433">
        <v>653.69999999989523</v>
      </c>
      <c r="R22" s="433">
        <v>0</v>
      </c>
      <c r="S22" s="433">
        <v>0</v>
      </c>
      <c r="T22" s="434">
        <v>0</v>
      </c>
      <c r="U22" s="433">
        <v>0</v>
      </c>
      <c r="V22" s="433">
        <v>0</v>
      </c>
      <c r="W22" s="434">
        <v>0</v>
      </c>
      <c r="X22" s="1210">
        <v>0</v>
      </c>
      <c r="Y22" s="433">
        <v>35</v>
      </c>
      <c r="Z22" s="433">
        <v>582415.38299999991</v>
      </c>
      <c r="AA22" s="435">
        <v>1039.0166666666667</v>
      </c>
      <c r="AB22" s="169"/>
    </row>
    <row r="23" spans="1:28" ht="25.5" customHeight="1">
      <c r="A23" s="165"/>
      <c r="B23" s="432" t="s">
        <v>94</v>
      </c>
      <c r="C23" s="433">
        <v>0</v>
      </c>
      <c r="D23" s="433">
        <v>0</v>
      </c>
      <c r="E23" s="433">
        <v>0</v>
      </c>
      <c r="F23" s="433">
        <v>0</v>
      </c>
      <c r="G23" s="433">
        <v>0</v>
      </c>
      <c r="H23" s="433">
        <v>0</v>
      </c>
      <c r="I23" s="433">
        <v>0</v>
      </c>
      <c r="J23" s="433">
        <v>0</v>
      </c>
      <c r="K23" s="433">
        <v>0</v>
      </c>
      <c r="L23" s="433">
        <v>17</v>
      </c>
      <c r="M23" s="433">
        <v>387472.95100000018</v>
      </c>
      <c r="N23" s="433">
        <v>2860.9166666669771</v>
      </c>
      <c r="O23" s="433">
        <v>0</v>
      </c>
      <c r="P23" s="433">
        <v>0</v>
      </c>
      <c r="Q23" s="433">
        <v>0</v>
      </c>
      <c r="R23" s="433">
        <v>0</v>
      </c>
      <c r="S23" s="433">
        <v>0</v>
      </c>
      <c r="T23" s="434">
        <v>0</v>
      </c>
      <c r="U23" s="433">
        <v>0</v>
      </c>
      <c r="V23" s="433">
        <v>0</v>
      </c>
      <c r="W23" s="434">
        <v>0</v>
      </c>
      <c r="X23" s="1210">
        <v>0</v>
      </c>
      <c r="Y23" s="433">
        <v>17</v>
      </c>
      <c r="Z23" s="433">
        <v>387472.95100000018</v>
      </c>
      <c r="AA23" s="435">
        <v>473</v>
      </c>
      <c r="AB23" s="169"/>
    </row>
    <row r="24" spans="1:28" ht="25.5" customHeight="1">
      <c r="A24" s="165"/>
      <c r="B24" s="432" t="s">
        <v>95</v>
      </c>
      <c r="C24" s="433">
        <v>0</v>
      </c>
      <c r="D24" s="433">
        <v>0</v>
      </c>
      <c r="E24" s="433">
        <v>0</v>
      </c>
      <c r="F24" s="433">
        <v>0</v>
      </c>
      <c r="G24" s="433">
        <v>0</v>
      </c>
      <c r="H24" s="433">
        <v>0</v>
      </c>
      <c r="I24" s="433">
        <v>0</v>
      </c>
      <c r="J24" s="433">
        <v>0</v>
      </c>
      <c r="K24" s="433">
        <v>0</v>
      </c>
      <c r="L24" s="433">
        <v>35</v>
      </c>
      <c r="M24" s="433">
        <v>1184803.2029999997</v>
      </c>
      <c r="N24" s="433">
        <v>5928.6000000000349</v>
      </c>
      <c r="O24" s="433">
        <v>0</v>
      </c>
      <c r="P24" s="433">
        <v>0</v>
      </c>
      <c r="Q24" s="433">
        <v>0</v>
      </c>
      <c r="R24" s="433">
        <v>0</v>
      </c>
      <c r="S24" s="433">
        <v>0</v>
      </c>
      <c r="T24" s="434">
        <v>0</v>
      </c>
      <c r="U24" s="433">
        <v>0</v>
      </c>
      <c r="V24" s="433">
        <v>0</v>
      </c>
      <c r="W24" s="434">
        <v>0</v>
      </c>
      <c r="X24" s="1210">
        <v>0</v>
      </c>
      <c r="Y24" s="433">
        <v>35</v>
      </c>
      <c r="Z24" s="433">
        <v>1184803.2029999997</v>
      </c>
      <c r="AA24" s="435">
        <v>0</v>
      </c>
      <c r="AB24" s="169"/>
    </row>
    <row r="25" spans="1:28" ht="25.5" customHeight="1">
      <c r="A25" s="165"/>
      <c r="B25" s="432" t="s">
        <v>104</v>
      </c>
      <c r="C25" s="433">
        <v>19</v>
      </c>
      <c r="D25" s="433">
        <v>199359.04900000006</v>
      </c>
      <c r="E25" s="433">
        <v>1307.4833333328716</v>
      </c>
      <c r="F25" s="433">
        <v>15</v>
      </c>
      <c r="G25" s="433">
        <v>53172.326000000015</v>
      </c>
      <c r="H25" s="433">
        <v>278.08333333313931</v>
      </c>
      <c r="I25" s="433">
        <v>1</v>
      </c>
      <c r="J25" s="433">
        <v>5969.4600000000009</v>
      </c>
      <c r="K25" s="433">
        <v>14.166666666569654</v>
      </c>
      <c r="L25" s="433">
        <v>1</v>
      </c>
      <c r="M25" s="433">
        <v>29608.140000000014</v>
      </c>
      <c r="N25" s="433">
        <v>346.6333333334187</v>
      </c>
      <c r="O25" s="433">
        <v>11</v>
      </c>
      <c r="P25" s="433">
        <v>254846.98</v>
      </c>
      <c r="Q25" s="433">
        <v>1319.7333333335118</v>
      </c>
      <c r="R25" s="433">
        <v>0</v>
      </c>
      <c r="S25" s="433">
        <v>0</v>
      </c>
      <c r="T25" s="434">
        <v>0</v>
      </c>
      <c r="U25" s="433">
        <v>0</v>
      </c>
      <c r="V25" s="433">
        <v>0</v>
      </c>
      <c r="W25" s="434">
        <v>0</v>
      </c>
      <c r="X25" s="1210">
        <v>0</v>
      </c>
      <c r="Y25" s="433">
        <v>47</v>
      </c>
      <c r="Z25" s="433">
        <v>542955.95500000007</v>
      </c>
      <c r="AA25" s="435">
        <v>1419.45</v>
      </c>
      <c r="AB25" s="169"/>
    </row>
    <row r="26" spans="1:28" ht="25.5" hidden="1" customHeight="1">
      <c r="A26" s="165"/>
      <c r="B26" s="432" t="s">
        <v>103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  <c r="H26" s="433">
        <v>0</v>
      </c>
      <c r="I26" s="433">
        <v>0</v>
      </c>
      <c r="J26" s="433">
        <v>0</v>
      </c>
      <c r="K26" s="433">
        <v>0</v>
      </c>
      <c r="L26" s="433">
        <v>0</v>
      </c>
      <c r="M26" s="433">
        <v>0</v>
      </c>
      <c r="N26" s="433">
        <v>0</v>
      </c>
      <c r="O26" s="433">
        <v>0</v>
      </c>
      <c r="P26" s="433">
        <v>0</v>
      </c>
      <c r="Q26" s="433">
        <v>0</v>
      </c>
      <c r="R26" s="433">
        <v>0</v>
      </c>
      <c r="S26" s="433">
        <v>0</v>
      </c>
      <c r="T26" s="434">
        <v>0</v>
      </c>
      <c r="U26" s="433">
        <v>0</v>
      </c>
      <c r="V26" s="433">
        <v>0</v>
      </c>
      <c r="W26" s="434">
        <v>0</v>
      </c>
      <c r="X26" s="1210">
        <v>0</v>
      </c>
      <c r="Y26" s="433">
        <v>0</v>
      </c>
      <c r="Z26" s="433">
        <v>0</v>
      </c>
      <c r="AA26" s="435">
        <v>0</v>
      </c>
      <c r="AB26" s="169"/>
    </row>
    <row r="27" spans="1:28" ht="25.5" customHeight="1">
      <c r="A27" s="165"/>
      <c r="B27" s="432" t="s">
        <v>102</v>
      </c>
      <c r="C27" s="433">
        <v>9</v>
      </c>
      <c r="D27" s="433">
        <v>82835.996000000014</v>
      </c>
      <c r="E27" s="433">
        <v>806.78333333315095</v>
      </c>
      <c r="F27" s="433">
        <v>57</v>
      </c>
      <c r="G27" s="433">
        <v>274021.88599999994</v>
      </c>
      <c r="H27" s="433">
        <v>1598.4166666672099</v>
      </c>
      <c r="I27" s="433">
        <v>13</v>
      </c>
      <c r="J27" s="433">
        <v>93427.8</v>
      </c>
      <c r="K27" s="433">
        <v>234.86666666669771</v>
      </c>
      <c r="L27" s="433">
        <v>0</v>
      </c>
      <c r="M27" s="433">
        <v>0</v>
      </c>
      <c r="N27" s="433">
        <v>0</v>
      </c>
      <c r="O27" s="433">
        <v>2</v>
      </c>
      <c r="P27" s="433">
        <v>62834.06</v>
      </c>
      <c r="Q27" s="433">
        <v>142.83333333319752</v>
      </c>
      <c r="R27" s="433">
        <v>0</v>
      </c>
      <c r="S27" s="433">
        <v>0</v>
      </c>
      <c r="T27" s="434">
        <v>0</v>
      </c>
      <c r="U27" s="433">
        <v>0</v>
      </c>
      <c r="V27" s="433">
        <v>0</v>
      </c>
      <c r="W27" s="434">
        <v>0</v>
      </c>
      <c r="X27" s="1210">
        <v>0</v>
      </c>
      <c r="Y27" s="433">
        <v>81</v>
      </c>
      <c r="Z27" s="433">
        <v>513119.74199999997</v>
      </c>
      <c r="AA27" s="435">
        <v>949.8</v>
      </c>
      <c r="AB27" s="169"/>
    </row>
    <row r="28" spans="1:28" ht="25.5" customHeight="1">
      <c r="A28" s="165"/>
      <c r="B28" s="432" t="s">
        <v>101</v>
      </c>
      <c r="C28" s="433">
        <v>5</v>
      </c>
      <c r="D28" s="433">
        <v>24425.522999999957</v>
      </c>
      <c r="E28" s="433">
        <v>174.36666666681413</v>
      </c>
      <c r="F28" s="433">
        <v>0</v>
      </c>
      <c r="G28" s="433">
        <v>0</v>
      </c>
      <c r="H28" s="433">
        <v>0</v>
      </c>
      <c r="I28" s="433">
        <v>54</v>
      </c>
      <c r="J28" s="433">
        <v>319359.60000000003</v>
      </c>
      <c r="K28" s="433">
        <v>797.24999999947613</v>
      </c>
      <c r="L28" s="433">
        <v>0</v>
      </c>
      <c r="M28" s="433">
        <v>0</v>
      </c>
      <c r="N28" s="433">
        <v>0</v>
      </c>
      <c r="O28" s="433">
        <v>8</v>
      </c>
      <c r="P28" s="433">
        <v>214510.63999999993</v>
      </c>
      <c r="Q28" s="433">
        <v>986.38333333306946</v>
      </c>
      <c r="R28" s="433">
        <v>0</v>
      </c>
      <c r="S28" s="433">
        <v>0</v>
      </c>
      <c r="T28" s="434">
        <v>0</v>
      </c>
      <c r="U28" s="433">
        <v>0</v>
      </c>
      <c r="V28" s="433">
        <v>0</v>
      </c>
      <c r="W28" s="434">
        <v>0</v>
      </c>
      <c r="X28" s="1210">
        <v>0</v>
      </c>
      <c r="Y28" s="433">
        <v>67</v>
      </c>
      <c r="Z28" s="433">
        <v>558295.76299999992</v>
      </c>
      <c r="AA28" s="435">
        <v>824.08333333333326</v>
      </c>
      <c r="AB28" s="169"/>
    </row>
    <row r="29" spans="1:28" ht="25.5" customHeight="1">
      <c r="A29" s="165"/>
      <c r="B29" s="432" t="s">
        <v>100</v>
      </c>
      <c r="C29" s="433">
        <v>1</v>
      </c>
      <c r="D29" s="433">
        <v>8205.4660000000003</v>
      </c>
      <c r="E29" s="433">
        <v>246.73333333345363</v>
      </c>
      <c r="F29" s="433">
        <v>25</v>
      </c>
      <c r="G29" s="433">
        <v>105071.12400000004</v>
      </c>
      <c r="H29" s="433">
        <v>562.23333333312382</v>
      </c>
      <c r="I29" s="433">
        <v>0</v>
      </c>
      <c r="J29" s="433">
        <v>0</v>
      </c>
      <c r="K29" s="433">
        <v>0</v>
      </c>
      <c r="L29" s="433">
        <v>0</v>
      </c>
      <c r="M29" s="433">
        <v>0</v>
      </c>
      <c r="N29" s="433">
        <v>0</v>
      </c>
      <c r="O29" s="433">
        <v>0</v>
      </c>
      <c r="P29" s="433">
        <v>0</v>
      </c>
      <c r="Q29" s="433">
        <v>0</v>
      </c>
      <c r="R29" s="433">
        <v>53</v>
      </c>
      <c r="S29" s="433">
        <v>787430.96000000008</v>
      </c>
      <c r="T29" s="434">
        <v>4884.9666666659759</v>
      </c>
      <c r="U29" s="433">
        <v>0</v>
      </c>
      <c r="V29" s="433">
        <v>0</v>
      </c>
      <c r="W29" s="434">
        <v>0</v>
      </c>
      <c r="X29" s="1210">
        <v>0</v>
      </c>
      <c r="Y29" s="433">
        <v>79</v>
      </c>
      <c r="Z29" s="433">
        <v>900707.55000000016</v>
      </c>
      <c r="AA29" s="435">
        <v>1034.2666666666669</v>
      </c>
      <c r="AB29" s="169"/>
    </row>
    <row r="30" spans="1:28" ht="25.5" customHeight="1">
      <c r="A30" s="165"/>
      <c r="B30" s="432" t="s">
        <v>38</v>
      </c>
      <c r="C30" s="433">
        <v>0</v>
      </c>
      <c r="D30" s="433">
        <v>0</v>
      </c>
      <c r="E30" s="433">
        <v>0</v>
      </c>
      <c r="F30" s="433">
        <v>0</v>
      </c>
      <c r="G30" s="433">
        <v>0</v>
      </c>
      <c r="H30" s="433">
        <v>0</v>
      </c>
      <c r="I30" s="433">
        <v>0</v>
      </c>
      <c r="J30" s="433">
        <v>0</v>
      </c>
      <c r="K30" s="433">
        <v>0</v>
      </c>
      <c r="L30" s="433">
        <v>0</v>
      </c>
      <c r="M30" s="433">
        <v>0</v>
      </c>
      <c r="N30" s="433">
        <v>0</v>
      </c>
      <c r="O30" s="433">
        <v>0</v>
      </c>
      <c r="P30" s="433">
        <v>0</v>
      </c>
      <c r="Q30" s="433">
        <v>0</v>
      </c>
      <c r="R30" s="433">
        <v>76</v>
      </c>
      <c r="S30" s="433">
        <v>361842.57699999999</v>
      </c>
      <c r="T30" s="434">
        <v>2177.2333333341521</v>
      </c>
      <c r="U30" s="433">
        <v>0</v>
      </c>
      <c r="V30" s="433">
        <v>0</v>
      </c>
      <c r="W30" s="434">
        <v>0</v>
      </c>
      <c r="X30" s="1210">
        <v>0</v>
      </c>
      <c r="Y30" s="433">
        <v>76</v>
      </c>
      <c r="Z30" s="433">
        <v>361842.57699999999</v>
      </c>
      <c r="AA30" s="435">
        <v>510.41666666666663</v>
      </c>
      <c r="AB30" s="169"/>
    </row>
    <row r="31" spans="1:28" ht="25.5" customHeight="1">
      <c r="A31" s="165"/>
      <c r="B31" s="432" t="s">
        <v>98</v>
      </c>
      <c r="C31" s="433">
        <v>0</v>
      </c>
      <c r="D31" s="433">
        <v>0</v>
      </c>
      <c r="E31" s="433">
        <v>0</v>
      </c>
      <c r="F31" s="433">
        <v>0</v>
      </c>
      <c r="G31" s="433">
        <v>0</v>
      </c>
      <c r="H31" s="433">
        <v>0</v>
      </c>
      <c r="I31" s="433">
        <v>0</v>
      </c>
      <c r="J31" s="433">
        <v>0</v>
      </c>
      <c r="K31" s="433">
        <v>0</v>
      </c>
      <c r="L31" s="433">
        <v>29</v>
      </c>
      <c r="M31" s="433">
        <v>1323882.5350000001</v>
      </c>
      <c r="N31" s="433">
        <v>4889.183333333116</v>
      </c>
      <c r="O31" s="433">
        <v>0</v>
      </c>
      <c r="P31" s="433">
        <v>0</v>
      </c>
      <c r="Q31" s="433">
        <v>0</v>
      </c>
      <c r="R31" s="433">
        <v>0</v>
      </c>
      <c r="S31" s="433">
        <v>0</v>
      </c>
      <c r="T31" s="434">
        <v>0</v>
      </c>
      <c r="U31" s="433">
        <v>0</v>
      </c>
      <c r="V31" s="433">
        <v>0</v>
      </c>
      <c r="W31" s="434">
        <v>0</v>
      </c>
      <c r="X31" s="1210">
        <v>0</v>
      </c>
      <c r="Y31" s="433">
        <v>29</v>
      </c>
      <c r="Z31" s="433">
        <v>1323882.5350000001</v>
      </c>
      <c r="AA31" s="435">
        <v>925.05</v>
      </c>
      <c r="AB31" s="169"/>
    </row>
    <row r="32" spans="1:28" s="1189" customFormat="1" ht="25.5" customHeight="1">
      <c r="A32" s="165"/>
      <c r="B32" s="432" t="s">
        <v>99</v>
      </c>
      <c r="C32" s="433">
        <v>0</v>
      </c>
      <c r="D32" s="433">
        <v>0</v>
      </c>
      <c r="E32" s="433">
        <v>0</v>
      </c>
      <c r="F32" s="433">
        <v>0</v>
      </c>
      <c r="G32" s="433">
        <v>0</v>
      </c>
      <c r="H32" s="433">
        <v>0</v>
      </c>
      <c r="I32" s="433">
        <v>0</v>
      </c>
      <c r="J32" s="433">
        <v>0</v>
      </c>
      <c r="K32" s="433">
        <v>0</v>
      </c>
      <c r="L32" s="433">
        <v>32</v>
      </c>
      <c r="M32" s="433">
        <v>1084037.2779999999</v>
      </c>
      <c r="N32" s="433">
        <v>5018.3499999996275</v>
      </c>
      <c r="O32" s="433">
        <v>0</v>
      </c>
      <c r="P32" s="433">
        <v>0</v>
      </c>
      <c r="Q32" s="433">
        <v>0</v>
      </c>
      <c r="R32" s="433">
        <v>0</v>
      </c>
      <c r="S32" s="433">
        <v>0</v>
      </c>
      <c r="T32" s="434">
        <v>0</v>
      </c>
      <c r="U32" s="433">
        <v>0</v>
      </c>
      <c r="V32" s="433">
        <v>0</v>
      </c>
      <c r="W32" s="434">
        <v>0</v>
      </c>
      <c r="X32" s="1210">
        <v>0</v>
      </c>
      <c r="Y32" s="433">
        <v>32</v>
      </c>
      <c r="Z32" s="433">
        <v>1084037.2779999999</v>
      </c>
      <c r="AA32" s="1188">
        <v>1508.05</v>
      </c>
      <c r="AB32" s="170"/>
    </row>
    <row r="33" spans="1:28" s="1189" customFormat="1" ht="25.5" customHeight="1">
      <c r="A33" s="165"/>
      <c r="B33" s="432" t="s">
        <v>453</v>
      </c>
      <c r="C33" s="433">
        <v>12</v>
      </c>
      <c r="D33" s="433">
        <v>66458.484000000055</v>
      </c>
      <c r="E33" s="433">
        <v>1588.3333333329647</v>
      </c>
      <c r="F33" s="433">
        <v>16</v>
      </c>
      <c r="G33" s="433">
        <v>45510.727999999966</v>
      </c>
      <c r="H33" s="433">
        <v>195.38333333370969</v>
      </c>
      <c r="I33" s="433">
        <v>0</v>
      </c>
      <c r="J33" s="433">
        <v>1076.5</v>
      </c>
      <c r="K33" s="433">
        <v>0</v>
      </c>
      <c r="L33" s="433">
        <v>1</v>
      </c>
      <c r="M33" s="433">
        <v>18966.920000000042</v>
      </c>
      <c r="N33" s="433">
        <v>174.33333333337214</v>
      </c>
      <c r="O33" s="433">
        <v>20</v>
      </c>
      <c r="P33" s="433">
        <v>354764.83999999997</v>
      </c>
      <c r="Q33" s="433">
        <v>1799.7166666666162</v>
      </c>
      <c r="R33" s="433">
        <v>0</v>
      </c>
      <c r="S33" s="433">
        <v>0</v>
      </c>
      <c r="T33" s="434">
        <v>0</v>
      </c>
      <c r="U33" s="433">
        <v>0</v>
      </c>
      <c r="V33" s="433">
        <v>0</v>
      </c>
      <c r="W33" s="434">
        <v>0</v>
      </c>
      <c r="X33" s="1210">
        <v>0</v>
      </c>
      <c r="Y33" s="433">
        <v>49</v>
      </c>
      <c r="Z33" s="433">
        <v>486777.47200000007</v>
      </c>
      <c r="AA33" s="1188">
        <v>1604.7</v>
      </c>
      <c r="AB33" s="170"/>
    </row>
    <row r="34" spans="1:28" s="1189" customFormat="1" ht="20.25" customHeight="1">
      <c r="A34" s="165"/>
      <c r="B34" s="432" t="s">
        <v>434</v>
      </c>
      <c r="C34" s="433">
        <v>0</v>
      </c>
      <c r="D34" s="433">
        <v>0</v>
      </c>
      <c r="E34" s="433">
        <v>0</v>
      </c>
      <c r="F34" s="433">
        <v>0</v>
      </c>
      <c r="G34" s="433">
        <v>0</v>
      </c>
      <c r="H34" s="433">
        <v>0</v>
      </c>
      <c r="I34" s="433">
        <v>356</v>
      </c>
      <c r="J34" s="433">
        <v>5879936.4199999999</v>
      </c>
      <c r="K34" s="433">
        <v>5990.7500000013506</v>
      </c>
      <c r="L34" s="433">
        <v>0</v>
      </c>
      <c r="M34" s="433">
        <v>0</v>
      </c>
      <c r="N34" s="433">
        <v>0</v>
      </c>
      <c r="O34" s="433">
        <v>0</v>
      </c>
      <c r="P34" s="433">
        <v>0</v>
      </c>
      <c r="Q34" s="433">
        <v>0</v>
      </c>
      <c r="R34" s="433">
        <v>0</v>
      </c>
      <c r="S34" s="433">
        <v>0</v>
      </c>
      <c r="T34" s="434">
        <v>0</v>
      </c>
      <c r="U34" s="433">
        <v>0</v>
      </c>
      <c r="V34" s="433">
        <v>0</v>
      </c>
      <c r="W34" s="434">
        <v>0</v>
      </c>
      <c r="X34" s="1210">
        <v>0</v>
      </c>
      <c r="Y34" s="433">
        <v>356</v>
      </c>
      <c r="Z34" s="433">
        <v>5879936.4199999999</v>
      </c>
      <c r="AA34" s="1188">
        <v>1604.7</v>
      </c>
      <c r="AB34" s="170"/>
    </row>
    <row r="35" spans="1:28" s="1189" customFormat="1" ht="24.75" customHeight="1">
      <c r="A35" s="165"/>
      <c r="B35" s="432" t="s">
        <v>494</v>
      </c>
      <c r="C35" s="433">
        <v>1</v>
      </c>
      <c r="D35" s="433">
        <v>22022.280000000013</v>
      </c>
      <c r="E35" s="433">
        <v>185.91666666656965</v>
      </c>
      <c r="F35" s="433">
        <v>0</v>
      </c>
      <c r="G35" s="433">
        <v>0</v>
      </c>
      <c r="H35" s="433">
        <v>0</v>
      </c>
      <c r="I35" s="433">
        <v>0</v>
      </c>
      <c r="J35" s="433">
        <v>0</v>
      </c>
      <c r="K35" s="433">
        <v>0</v>
      </c>
      <c r="L35" s="433">
        <v>0</v>
      </c>
      <c r="M35" s="433">
        <v>0</v>
      </c>
      <c r="N35" s="433">
        <v>0</v>
      </c>
      <c r="O35" s="433">
        <v>2</v>
      </c>
      <c r="P35" s="433">
        <v>35307.737000000023</v>
      </c>
      <c r="Q35" s="433">
        <v>134.58333333337214</v>
      </c>
      <c r="R35" s="433">
        <v>0</v>
      </c>
      <c r="S35" s="433">
        <v>0</v>
      </c>
      <c r="T35" s="434">
        <v>0</v>
      </c>
      <c r="U35" s="433">
        <v>0</v>
      </c>
      <c r="V35" s="433">
        <v>0</v>
      </c>
      <c r="W35" s="434">
        <v>0</v>
      </c>
      <c r="X35" s="1210">
        <v>0</v>
      </c>
      <c r="Y35" s="433">
        <v>3</v>
      </c>
      <c r="Z35" s="433">
        <v>57330.017000000036</v>
      </c>
      <c r="AA35" s="1188">
        <v>1604.7</v>
      </c>
      <c r="AB35" s="170"/>
    </row>
    <row r="36" spans="1:28" s="1189" customFormat="1" ht="24.75" hidden="1" customHeight="1">
      <c r="A36" s="165"/>
      <c r="B36" s="432"/>
      <c r="C36" s="1191"/>
      <c r="D36" s="1191"/>
      <c r="E36" s="1191"/>
      <c r="F36" s="1191"/>
      <c r="G36" s="1191"/>
      <c r="H36" s="1191"/>
      <c r="I36" s="1191"/>
      <c r="J36" s="1191"/>
      <c r="K36" s="1191"/>
      <c r="L36" s="1191"/>
      <c r="M36" s="1191"/>
      <c r="N36" s="1191"/>
      <c r="O36" s="1191"/>
      <c r="P36" s="1191"/>
      <c r="Q36" s="1191"/>
      <c r="R36" s="1191"/>
      <c r="S36" s="1191"/>
      <c r="T36" s="1192"/>
      <c r="U36" s="1191"/>
      <c r="V36" s="1191"/>
      <c r="W36" s="1192"/>
      <c r="X36" s="1193"/>
      <c r="Y36" s="1191"/>
      <c r="Z36" s="1191"/>
      <c r="AA36" s="1190"/>
      <c r="AB36" s="170"/>
    </row>
    <row r="37" spans="1:28" s="1189" customFormat="1" ht="24.75" hidden="1" customHeight="1">
      <c r="A37" s="165"/>
      <c r="B37" s="215"/>
      <c r="C37" s="436"/>
      <c r="D37" s="436"/>
      <c r="E37" s="436"/>
      <c r="F37" s="436"/>
      <c r="G37" s="436"/>
      <c r="H37" s="436"/>
      <c r="I37" s="436"/>
      <c r="J37" s="436"/>
      <c r="K37" s="436"/>
      <c r="L37" s="436"/>
      <c r="M37" s="436"/>
      <c r="N37" s="436"/>
      <c r="O37" s="436"/>
      <c r="P37" s="436"/>
      <c r="Q37" s="436"/>
      <c r="R37" s="436"/>
      <c r="S37" s="436"/>
      <c r="T37" s="437"/>
      <c r="U37" s="436"/>
      <c r="V37" s="436"/>
      <c r="W37" s="437"/>
      <c r="X37" s="170"/>
      <c r="Y37" s="436"/>
      <c r="Z37" s="436"/>
      <c r="AA37" s="1190"/>
      <c r="AB37" s="170"/>
    </row>
    <row r="38" spans="1:28" s="1189" customFormat="1" ht="24.75" hidden="1" customHeight="1">
      <c r="A38" s="165"/>
      <c r="B38" s="173"/>
      <c r="C38" s="436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436"/>
      <c r="Q38" s="436"/>
      <c r="R38" s="436"/>
      <c r="S38" s="436"/>
      <c r="T38" s="437"/>
      <c r="U38" s="436"/>
      <c r="V38" s="436"/>
      <c r="W38" s="437"/>
      <c r="X38" s="170"/>
      <c r="Y38" s="436"/>
      <c r="Z38" s="436"/>
      <c r="AA38" s="1190"/>
      <c r="AB38" s="170"/>
    </row>
    <row r="39" spans="1:28" ht="24.75" customHeight="1">
      <c r="A39" s="165"/>
      <c r="B39" s="432" t="s">
        <v>15</v>
      </c>
      <c r="C39" s="433">
        <v>0</v>
      </c>
      <c r="D39" s="433">
        <v>0</v>
      </c>
      <c r="E39" s="433">
        <v>0</v>
      </c>
      <c r="F39" s="433">
        <v>0</v>
      </c>
      <c r="G39" s="433">
        <v>0</v>
      </c>
      <c r="H39" s="433">
        <v>0</v>
      </c>
      <c r="I39" s="433">
        <v>0</v>
      </c>
      <c r="J39" s="433">
        <v>0</v>
      </c>
      <c r="K39" s="433">
        <v>0</v>
      </c>
      <c r="L39" s="433">
        <v>0</v>
      </c>
      <c r="M39" s="433">
        <v>0</v>
      </c>
      <c r="N39" s="433">
        <v>0</v>
      </c>
      <c r="O39" s="433">
        <v>0</v>
      </c>
      <c r="P39" s="433">
        <v>0</v>
      </c>
      <c r="Q39" s="433">
        <v>0</v>
      </c>
      <c r="R39" s="433">
        <v>124</v>
      </c>
      <c r="S39" s="433">
        <v>1565817.9046456169</v>
      </c>
      <c r="T39" s="434">
        <v>0</v>
      </c>
      <c r="U39" s="433">
        <v>124</v>
      </c>
      <c r="V39" s="433">
        <v>1565817.9046456169</v>
      </c>
      <c r="W39" s="434">
        <v>0</v>
      </c>
      <c r="X39" s="1210">
        <v>0</v>
      </c>
      <c r="Y39" s="433">
        <v>124</v>
      </c>
      <c r="Z39" s="433">
        <v>1565817.9046456169</v>
      </c>
      <c r="AA39" s="435"/>
      <c r="AB39" s="169"/>
    </row>
    <row r="40" spans="1:28" ht="3" customHeight="1">
      <c r="A40" s="439"/>
      <c r="B40" s="443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440"/>
      <c r="S40" s="440"/>
      <c r="T40" s="441"/>
      <c r="U40" s="440"/>
      <c r="V40" s="440"/>
      <c r="W40" s="441"/>
      <c r="X40" s="442"/>
      <c r="Y40" s="440"/>
      <c r="Z40" s="440"/>
      <c r="AA40" s="438"/>
      <c r="AB40" s="169"/>
    </row>
    <row r="41" spans="1:28" ht="15.2" customHeight="1">
      <c r="A41" s="1104"/>
      <c r="B41" s="1105"/>
      <c r="C41" s="1106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106"/>
      <c r="P41" s="1106"/>
      <c r="Q41" s="1106"/>
      <c r="R41" s="1106"/>
      <c r="S41" s="1106"/>
      <c r="T41" s="1107"/>
      <c r="U41" s="1106"/>
      <c r="V41" s="1106"/>
      <c r="W41" s="1107"/>
      <c r="X41" s="1108"/>
      <c r="Y41" s="1106"/>
      <c r="Z41" s="1106"/>
      <c r="AA41" s="438"/>
      <c r="AB41" s="169"/>
    </row>
    <row r="42" spans="1:28" ht="15.75" customHeight="1">
      <c r="A42" s="1104"/>
      <c r="B42" s="1109" t="s">
        <v>16</v>
      </c>
      <c r="C42" s="1110">
        <v>128</v>
      </c>
      <c r="D42" s="1110">
        <v>811198.45100000012</v>
      </c>
      <c r="E42" s="1110">
        <v>13964.099999999733</v>
      </c>
      <c r="F42" s="1110">
        <v>163</v>
      </c>
      <c r="G42" s="1110">
        <v>627948.19199999992</v>
      </c>
      <c r="H42" s="1110">
        <v>3809.0333333334615</v>
      </c>
      <c r="I42" s="1110">
        <v>427</v>
      </c>
      <c r="J42" s="1110">
        <v>6318344.1799999997</v>
      </c>
      <c r="K42" s="1110">
        <v>7082.0833333339078</v>
      </c>
      <c r="L42" s="1110">
        <v>159</v>
      </c>
      <c r="M42" s="1110">
        <v>4905211.8369999994</v>
      </c>
      <c r="N42" s="1110">
        <v>25851.716666666209</v>
      </c>
      <c r="O42" s="1110">
        <v>97</v>
      </c>
      <c r="P42" s="1110">
        <v>1888808.567</v>
      </c>
      <c r="Q42" s="1110">
        <v>9128.1833333339891</v>
      </c>
      <c r="R42" s="1110">
        <v>253</v>
      </c>
      <c r="S42" s="1110">
        <v>2715091.4416456167</v>
      </c>
      <c r="T42" s="1111">
        <v>7062.2000000001281</v>
      </c>
      <c r="U42" s="1110">
        <v>124</v>
      </c>
      <c r="V42" s="1110">
        <v>1565817.9046456169</v>
      </c>
      <c r="W42" s="1111">
        <v>0</v>
      </c>
      <c r="X42" s="1112">
        <v>0</v>
      </c>
      <c r="Y42" s="1110">
        <v>1227</v>
      </c>
      <c r="Z42" s="1110">
        <v>17266602.668645617</v>
      </c>
      <c r="AA42" s="438"/>
      <c r="AB42" s="169"/>
    </row>
    <row r="43" spans="1:28" ht="5.25" customHeight="1">
      <c r="A43" s="1113"/>
      <c r="B43" s="1114"/>
      <c r="C43" s="1115"/>
      <c r="D43" s="1115"/>
      <c r="E43" s="1115"/>
      <c r="F43" s="1115"/>
      <c r="G43" s="1115"/>
      <c r="H43" s="1115"/>
      <c r="I43" s="1115"/>
      <c r="J43" s="1115"/>
      <c r="K43" s="1115"/>
      <c r="L43" s="1115"/>
      <c r="M43" s="1115"/>
      <c r="N43" s="1115"/>
      <c r="O43" s="1115"/>
      <c r="P43" s="1115"/>
      <c r="Q43" s="1115"/>
      <c r="R43" s="1115"/>
      <c r="S43" s="1115"/>
      <c r="T43" s="1116"/>
      <c r="U43" s="1115"/>
      <c r="V43" s="1115"/>
      <c r="W43" s="1116"/>
      <c r="X43" s="1117"/>
      <c r="Y43" s="1115"/>
      <c r="Z43" s="1115"/>
      <c r="AA43" s="169"/>
      <c r="AB43" s="169"/>
    </row>
    <row r="44" spans="1:28" ht="5.25" customHeight="1">
      <c r="A44" s="165"/>
      <c r="B44" s="169"/>
      <c r="C44" s="444"/>
      <c r="D44" s="445" t="s">
        <v>41</v>
      </c>
      <c r="E44" s="445"/>
      <c r="F44" s="444"/>
      <c r="G44" s="445" t="s">
        <v>41</v>
      </c>
      <c r="H44" s="445"/>
      <c r="I44" s="444"/>
      <c r="J44" s="445" t="s">
        <v>41</v>
      </c>
      <c r="K44" s="445"/>
      <c r="L44" s="444"/>
      <c r="M44" s="445" t="s">
        <v>41</v>
      </c>
      <c r="N44" s="445"/>
      <c r="O44" s="444"/>
      <c r="P44" s="445" t="s">
        <v>41</v>
      </c>
      <c r="Q44" s="445"/>
      <c r="R44" s="444"/>
      <c r="S44" s="445" t="s">
        <v>41</v>
      </c>
      <c r="T44" s="445"/>
      <c r="U44" s="444"/>
      <c r="V44" s="445" t="s">
        <v>41</v>
      </c>
      <c r="W44" s="445"/>
      <c r="X44" s="165"/>
      <c r="Y44" s="444"/>
      <c r="Z44" s="445" t="s">
        <v>41</v>
      </c>
      <c r="AA44" s="446" t="s">
        <v>41</v>
      </c>
      <c r="AB44" s="169"/>
    </row>
    <row r="45" spans="1:28">
      <c r="A45" s="169"/>
      <c r="B45" s="169"/>
      <c r="C45" s="447"/>
      <c r="D45" s="447"/>
      <c r="E45" s="447"/>
      <c r="F45" s="447"/>
      <c r="G45" s="447"/>
      <c r="H45" s="447"/>
      <c r="I45" s="447"/>
      <c r="J45" s="447"/>
      <c r="K45" s="447"/>
      <c r="L45" s="447"/>
      <c r="M45" s="447"/>
      <c r="N45" s="447"/>
      <c r="O45" s="447"/>
      <c r="P45" s="447"/>
      <c r="Q45" s="447"/>
      <c r="R45" s="447"/>
      <c r="S45" s="447"/>
      <c r="T45" s="447"/>
      <c r="U45" s="447"/>
      <c r="V45" s="447"/>
      <c r="W45" s="447"/>
      <c r="X45" s="169"/>
      <c r="Y45" s="447"/>
      <c r="Z45" s="447"/>
      <c r="AA45" s="169"/>
      <c r="AB45" s="169"/>
    </row>
    <row r="46" spans="1:28"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Y46" s="448"/>
      <c r="Z46" s="448"/>
    </row>
    <row r="47" spans="1:28"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Y47" s="449"/>
      <c r="Z47" s="449"/>
      <c r="AA47" s="449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2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55" zoomScaleNormal="55" zoomScaleSheetLayoutView="55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7" customWidth="1"/>
    <col min="2" max="2" width="10.42578125" style="97" customWidth="1"/>
    <col min="3" max="3" width="12.42578125" style="97" customWidth="1"/>
    <col min="4" max="4" width="25.5703125" style="97" customWidth="1"/>
    <col min="5" max="5" width="25.85546875" style="97" customWidth="1"/>
    <col min="6" max="6" width="11.85546875" style="97" customWidth="1"/>
    <col min="7" max="7" width="17" style="97" customWidth="1"/>
    <col min="8" max="9" width="17.85546875" style="97" hidden="1" customWidth="1"/>
    <col min="10" max="10" width="15.28515625" style="97" customWidth="1"/>
    <col min="11" max="11" width="15.7109375" style="97" customWidth="1"/>
    <col min="12" max="12" width="24.85546875" style="97" customWidth="1"/>
    <col min="13" max="13" width="15.42578125" style="97" customWidth="1"/>
    <col min="14" max="14" width="17.7109375" style="97" bestFit="1" customWidth="1"/>
    <col min="15" max="15" width="19.140625" style="97" bestFit="1" customWidth="1"/>
    <col min="16" max="16" width="15.85546875" style="97" customWidth="1"/>
    <col min="17" max="17" width="33.5703125" style="97" customWidth="1"/>
    <col min="18" max="18" width="11" style="634" hidden="1" customWidth="1"/>
    <col min="19" max="19" width="14.28515625" style="97" customWidth="1"/>
    <col min="20" max="20" width="1.140625" style="97" customWidth="1"/>
    <col min="21" max="21" width="3.5703125" style="97" customWidth="1"/>
    <col min="22" max="22" width="6.140625" style="97" customWidth="1"/>
    <col min="23" max="23" width="17.85546875" style="97" customWidth="1"/>
    <col min="24" max="24" width="29.28515625" style="97" customWidth="1"/>
    <col min="25" max="25" width="15.140625" style="97" customWidth="1"/>
    <col min="26" max="26" width="10" style="97" customWidth="1"/>
    <col min="27" max="27" width="15.140625" style="97" customWidth="1"/>
    <col min="28" max="28" width="12.5703125" style="97"/>
    <col min="29" max="29" width="15.140625" style="97" customWidth="1"/>
    <col min="30" max="30" width="12.5703125" style="97" customWidth="1"/>
    <col min="31" max="40" width="12.5703125" style="97"/>
    <col min="41" max="41" width="15.140625" style="97" customWidth="1"/>
    <col min="42" max="16384" width="12.5703125" style="97"/>
  </cols>
  <sheetData>
    <row r="1" spans="1:21" s="98" customFormat="1" ht="5.25" customHeight="1">
      <c r="A1" s="95">
        <v>7</v>
      </c>
      <c r="B1" s="1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633"/>
      <c r="S1" s="96"/>
      <c r="T1" s="96"/>
      <c r="U1" s="97"/>
    </row>
    <row r="2" spans="1:21" s="98" customFormat="1" ht="22.5" customHeight="1">
      <c r="A2" s="96"/>
      <c r="B2" s="96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634"/>
      <c r="S2" s="97"/>
      <c r="T2" s="96"/>
      <c r="U2" s="96"/>
    </row>
    <row r="3" spans="1:21" s="504" customFormat="1" ht="22.5" customHeight="1">
      <c r="A3" s="594"/>
      <c r="B3" s="594"/>
      <c r="C3" s="503"/>
      <c r="D3" s="422" t="s">
        <v>201</v>
      </c>
      <c r="E3" s="422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32"/>
      <c r="S3" s="625"/>
      <c r="T3" s="594"/>
      <c r="U3" s="594"/>
    </row>
    <row r="4" spans="1:21" s="504" customFormat="1" ht="22.5" customHeight="1">
      <c r="A4" s="594"/>
      <c r="B4" s="594"/>
      <c r="C4" s="503"/>
      <c r="D4" s="422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32"/>
      <c r="S4" s="625"/>
      <c r="T4" s="594"/>
      <c r="U4" s="594"/>
    </row>
    <row r="5" spans="1:21" s="504" customFormat="1" ht="23.25">
      <c r="A5" s="594"/>
      <c r="B5" s="594"/>
      <c r="C5" s="503"/>
      <c r="D5" s="1217">
        <v>44055.661971830988</v>
      </c>
      <c r="E5" s="428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32"/>
      <c r="S5" s="625"/>
      <c r="T5" s="594"/>
      <c r="U5" s="594"/>
    </row>
    <row r="6" spans="1:21" s="98" customFormat="1" ht="5.25" customHeight="1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633"/>
      <c r="S6" s="96"/>
      <c r="T6" s="96"/>
      <c r="U6" s="96"/>
    </row>
    <row r="7" spans="1:21" s="98" customFormat="1" ht="7.5" customHeight="1">
      <c r="A7" s="97"/>
      <c r="B7" s="97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633"/>
      <c r="S7" s="96"/>
      <c r="T7" s="96"/>
      <c r="U7" s="97"/>
    </row>
    <row r="8" spans="1:21" s="98" customFormat="1" ht="1.5" customHeight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6" t="s">
        <v>265</v>
      </c>
      <c r="S8" s="855"/>
      <c r="T8" s="96"/>
      <c r="U8" s="97"/>
    </row>
    <row r="9" spans="1:21" s="191" customFormat="1" ht="21.95" customHeight="1">
      <c r="A9" s="857"/>
      <c r="B9" s="854"/>
      <c r="C9" s="860"/>
      <c r="D9" s="944"/>
      <c r="E9" s="945" t="s">
        <v>202</v>
      </c>
      <c r="F9" s="944" t="s">
        <v>203</v>
      </c>
      <c r="G9" s="1486" t="s">
        <v>204</v>
      </c>
      <c r="H9" s="945"/>
      <c r="I9" s="944" t="s">
        <v>205</v>
      </c>
      <c r="J9" s="1488" t="s">
        <v>216</v>
      </c>
      <c r="K9" s="945" t="s">
        <v>206</v>
      </c>
      <c r="L9" s="945" t="s">
        <v>207</v>
      </c>
      <c r="M9" s="1490" t="s">
        <v>342</v>
      </c>
      <c r="N9" s="945" t="s">
        <v>343</v>
      </c>
      <c r="O9" s="951" t="s">
        <v>344</v>
      </c>
      <c r="P9" s="945" t="s">
        <v>208</v>
      </c>
      <c r="Q9" s="945" t="s">
        <v>209</v>
      </c>
      <c r="R9" s="945" t="s">
        <v>266</v>
      </c>
      <c r="S9" s="861" t="s">
        <v>210</v>
      </c>
      <c r="T9" s="167"/>
      <c r="U9" s="167"/>
    </row>
    <row r="10" spans="1:21" s="191" customFormat="1" ht="27.2" customHeight="1" thickBot="1">
      <c r="A10" s="858"/>
      <c r="B10" s="859" t="s">
        <v>211</v>
      </c>
      <c r="C10" s="862" t="s">
        <v>212</v>
      </c>
      <c r="D10" s="946" t="s">
        <v>213</v>
      </c>
      <c r="E10" s="946" t="s">
        <v>214</v>
      </c>
      <c r="F10" s="946" t="s">
        <v>215</v>
      </c>
      <c r="G10" s="1487"/>
      <c r="H10" s="946" t="s">
        <v>5</v>
      </c>
      <c r="I10" s="946" t="s">
        <v>5</v>
      </c>
      <c r="J10" s="1489"/>
      <c r="K10" s="946" t="s">
        <v>217</v>
      </c>
      <c r="L10" s="946" t="s">
        <v>218</v>
      </c>
      <c r="M10" s="1491"/>
      <c r="N10" s="946" t="s">
        <v>345</v>
      </c>
      <c r="O10" s="946" t="s">
        <v>346</v>
      </c>
      <c r="P10" s="946" t="s">
        <v>219</v>
      </c>
      <c r="Q10" s="946" t="s">
        <v>220</v>
      </c>
      <c r="R10" s="946" t="s">
        <v>267</v>
      </c>
      <c r="S10" s="863" t="s">
        <v>221</v>
      </c>
      <c r="T10" s="167"/>
      <c r="U10" s="167"/>
    </row>
    <row r="11" spans="1:21" s="191" customFormat="1" ht="6" customHeight="1">
      <c r="A11" s="167"/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635"/>
      <c r="S11" s="167"/>
      <c r="T11" s="167"/>
      <c r="U11" s="167"/>
    </row>
    <row r="12" spans="1:21" s="191" customFormat="1" ht="3" customHeight="1">
      <c r="A12" s="167"/>
      <c r="B12" s="324"/>
      <c r="C12" s="325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635"/>
      <c r="S12" s="167"/>
      <c r="T12" s="167"/>
      <c r="U12" s="167"/>
    </row>
    <row r="13" spans="1:21" s="1169" customFormat="1" ht="18" customHeight="1">
      <c r="A13" s="1168"/>
      <c r="B13" s="1292">
        <v>1</v>
      </c>
      <c r="C13" s="1293">
        <v>1083</v>
      </c>
      <c r="D13" s="1294" t="s">
        <v>552</v>
      </c>
      <c r="E13" s="1294" t="s">
        <v>309</v>
      </c>
      <c r="F13" s="1295">
        <v>161.68</v>
      </c>
      <c r="G13" s="1296">
        <v>13239</v>
      </c>
      <c r="H13" s="1297"/>
      <c r="I13" s="1298">
        <v>8</v>
      </c>
      <c r="J13" s="1299" t="s">
        <v>285</v>
      </c>
      <c r="K13" s="1300">
        <v>44037</v>
      </c>
      <c r="L13" s="1301" t="s">
        <v>67</v>
      </c>
      <c r="M13" s="1301">
        <v>9487.77</v>
      </c>
      <c r="N13" s="1301">
        <v>0</v>
      </c>
      <c r="O13" s="1301">
        <v>0</v>
      </c>
      <c r="P13" s="1302">
        <v>260.25</v>
      </c>
      <c r="Q13" s="1303" t="s">
        <v>287</v>
      </c>
      <c r="R13" s="1304" t="s">
        <v>347</v>
      </c>
      <c r="S13" s="1305">
        <v>1</v>
      </c>
      <c r="T13" s="1168">
        <v>42077.22</v>
      </c>
      <c r="U13" s="1168"/>
    </row>
    <row r="14" spans="1:21" s="1169" customFormat="1" ht="18" customHeight="1">
      <c r="A14" s="1168"/>
      <c r="B14" s="1292">
        <v>2</v>
      </c>
      <c r="C14" s="1293">
        <v>1124</v>
      </c>
      <c r="D14" s="1294" t="s">
        <v>553</v>
      </c>
      <c r="E14" s="1294" t="s">
        <v>299</v>
      </c>
      <c r="F14" s="1295">
        <v>300</v>
      </c>
      <c r="G14" s="1296">
        <v>73059</v>
      </c>
      <c r="H14" s="1297"/>
      <c r="I14" s="1298">
        <v>8</v>
      </c>
      <c r="J14" s="1299" t="s">
        <v>449</v>
      </c>
      <c r="K14" s="1300">
        <v>44044</v>
      </c>
      <c r="L14" s="1301" t="s">
        <v>64</v>
      </c>
      <c r="M14" s="1301">
        <v>15466.900000000001</v>
      </c>
      <c r="N14" s="1301">
        <v>0</v>
      </c>
      <c r="O14" s="1301">
        <v>1595</v>
      </c>
      <c r="P14" s="1302">
        <v>15.833333333255723</v>
      </c>
      <c r="Q14" s="1303" t="s">
        <v>302</v>
      </c>
      <c r="R14" s="1304" t="s">
        <v>347</v>
      </c>
      <c r="S14" s="1305">
        <v>2</v>
      </c>
      <c r="T14" s="1168">
        <v>4749.9999999767169</v>
      </c>
      <c r="U14" s="1168"/>
    </row>
    <row r="15" spans="1:21" s="1169" customFormat="1" ht="18" customHeight="1">
      <c r="A15" s="1168"/>
      <c r="B15" s="1292">
        <v>3</v>
      </c>
      <c r="C15" s="1293">
        <v>1169</v>
      </c>
      <c r="D15" s="1294" t="s">
        <v>554</v>
      </c>
      <c r="E15" s="1294" t="s">
        <v>299</v>
      </c>
      <c r="F15" s="1295">
        <v>161.30000000000001</v>
      </c>
      <c r="G15" s="1296">
        <v>16162</v>
      </c>
      <c r="H15" s="1297"/>
      <c r="I15" s="1298">
        <v>8</v>
      </c>
      <c r="J15" s="1299" t="s">
        <v>308</v>
      </c>
      <c r="K15" s="1300">
        <v>44055</v>
      </c>
      <c r="L15" s="1301" t="s">
        <v>64</v>
      </c>
      <c r="M15" s="1301">
        <v>6566.7</v>
      </c>
      <c r="N15" s="1301">
        <v>0</v>
      </c>
      <c r="O15" s="1301">
        <v>560</v>
      </c>
      <c r="P15" s="1302">
        <v>13.216666666790845</v>
      </c>
      <c r="Q15" s="1303" t="s">
        <v>532</v>
      </c>
      <c r="R15" s="1304" t="s">
        <v>555</v>
      </c>
      <c r="S15" s="1305">
        <v>1</v>
      </c>
      <c r="T15" s="1168">
        <v>2131.8483333533636</v>
      </c>
      <c r="U15" s="1168"/>
    </row>
    <row r="16" spans="1:21" s="1169" customFormat="1" ht="18" customHeight="1">
      <c r="A16" s="1168"/>
      <c r="B16" s="1292">
        <v>4</v>
      </c>
      <c r="C16" s="1293">
        <v>1261</v>
      </c>
      <c r="D16" s="1294" t="s">
        <v>554</v>
      </c>
      <c r="E16" s="1294" t="s">
        <v>299</v>
      </c>
      <c r="F16" s="1295">
        <v>161.30000000000001</v>
      </c>
      <c r="G16" s="1296">
        <v>16162</v>
      </c>
      <c r="H16" s="1297"/>
      <c r="I16" s="1298">
        <v>8</v>
      </c>
      <c r="J16" s="1299" t="s">
        <v>308</v>
      </c>
      <c r="K16" s="1300">
        <v>44073</v>
      </c>
      <c r="L16" s="1301" t="s">
        <v>64</v>
      </c>
      <c r="M16" s="1301">
        <v>3679.1000000000004</v>
      </c>
      <c r="N16" s="1301">
        <v>0</v>
      </c>
      <c r="O16" s="1301">
        <v>506</v>
      </c>
      <c r="P16" s="1302">
        <v>13.54999999998836</v>
      </c>
      <c r="Q16" s="1303" t="s">
        <v>532</v>
      </c>
      <c r="R16" s="1304" t="s">
        <v>555</v>
      </c>
      <c r="S16" s="1305">
        <v>2</v>
      </c>
      <c r="T16" s="1168">
        <v>2185.6149999981226</v>
      </c>
      <c r="U16" s="1168"/>
    </row>
    <row r="17" spans="1:21" s="1169" customFormat="1" ht="18" customHeight="1">
      <c r="A17" s="1168"/>
      <c r="B17" s="1292">
        <v>5</v>
      </c>
      <c r="C17" s="1293">
        <v>1173</v>
      </c>
      <c r="D17" s="1294" t="s">
        <v>556</v>
      </c>
      <c r="E17" s="1294" t="s">
        <v>557</v>
      </c>
      <c r="F17" s="1295">
        <v>199.1</v>
      </c>
      <c r="G17" s="1296">
        <v>59705</v>
      </c>
      <c r="H17" s="1297"/>
      <c r="I17" s="1298">
        <v>8</v>
      </c>
      <c r="J17" s="1299" t="s">
        <v>304</v>
      </c>
      <c r="K17" s="1300">
        <v>44056</v>
      </c>
      <c r="L17" s="1301" t="s">
        <v>90</v>
      </c>
      <c r="M17" s="1301">
        <v>3521.6790000000001</v>
      </c>
      <c r="N17" s="1301">
        <v>2496</v>
      </c>
      <c r="O17" s="1301">
        <v>0</v>
      </c>
      <c r="P17" s="1302">
        <v>16.383333333302289</v>
      </c>
      <c r="Q17" s="1303" t="s">
        <v>222</v>
      </c>
      <c r="R17" s="1304" t="s">
        <v>347</v>
      </c>
      <c r="S17" s="1305">
        <v>1</v>
      </c>
      <c r="T17" s="1168">
        <v>3261.9216666604857</v>
      </c>
      <c r="U17" s="1168"/>
    </row>
    <row r="18" spans="1:21" s="1169" customFormat="1" ht="18" customHeight="1">
      <c r="A18" s="1168"/>
      <c r="B18" s="1292">
        <v>6</v>
      </c>
      <c r="C18" s="1293">
        <v>1002</v>
      </c>
      <c r="D18" s="1294" t="s">
        <v>558</v>
      </c>
      <c r="E18" s="1294" t="s">
        <v>298</v>
      </c>
      <c r="F18" s="1295">
        <v>183</v>
      </c>
      <c r="G18" s="1296">
        <v>29826</v>
      </c>
      <c r="H18" s="1297"/>
      <c r="I18" s="1298">
        <v>8</v>
      </c>
      <c r="J18" s="1299" t="s">
        <v>285</v>
      </c>
      <c r="K18" s="1300">
        <v>44019</v>
      </c>
      <c r="L18" s="1301" t="s">
        <v>67</v>
      </c>
      <c r="M18" s="1301">
        <v>6166.8540000000003</v>
      </c>
      <c r="N18" s="1301">
        <v>0</v>
      </c>
      <c r="O18" s="1301">
        <v>0</v>
      </c>
      <c r="P18" s="1302">
        <v>474.81666666653473</v>
      </c>
      <c r="Q18" s="1303" t="s">
        <v>287</v>
      </c>
      <c r="R18" s="1304" t="s">
        <v>347</v>
      </c>
      <c r="S18" s="1305">
        <v>2</v>
      </c>
      <c r="T18" s="1168">
        <v>86891.449999975855</v>
      </c>
      <c r="U18" s="1168"/>
    </row>
    <row r="19" spans="1:21" s="1169" customFormat="1" ht="18" customHeight="1">
      <c r="A19" s="1168"/>
      <c r="B19" s="1292">
        <v>7</v>
      </c>
      <c r="C19" s="1293">
        <v>1228</v>
      </c>
      <c r="D19" s="1294" t="s">
        <v>559</v>
      </c>
      <c r="E19" s="1294" t="s">
        <v>298</v>
      </c>
      <c r="F19" s="1295">
        <v>180</v>
      </c>
      <c r="G19" s="1296">
        <v>23456</v>
      </c>
      <c r="H19" s="1297"/>
      <c r="I19" s="1298">
        <v>8</v>
      </c>
      <c r="J19" s="1299" t="s">
        <v>301</v>
      </c>
      <c r="K19" s="1300">
        <v>44066</v>
      </c>
      <c r="L19" s="1301" t="s">
        <v>480</v>
      </c>
      <c r="M19" s="1301">
        <v>32740</v>
      </c>
      <c r="N19" s="1301">
        <v>0</v>
      </c>
      <c r="O19" s="1301">
        <v>0</v>
      </c>
      <c r="P19" s="1302">
        <v>85.999999999883585</v>
      </c>
      <c r="Q19" s="1303" t="s">
        <v>372</v>
      </c>
      <c r="R19" s="1304" t="s">
        <v>347</v>
      </c>
      <c r="S19" s="1305">
        <v>1</v>
      </c>
      <c r="T19" s="1168">
        <v>15479.999999979045</v>
      </c>
      <c r="U19" s="1168"/>
    </row>
    <row r="20" spans="1:21" s="1169" customFormat="1" ht="18" customHeight="1">
      <c r="A20" s="1168"/>
      <c r="B20" s="1292">
        <v>8</v>
      </c>
      <c r="C20" s="1293">
        <v>1212</v>
      </c>
      <c r="D20" s="1294" t="s">
        <v>560</v>
      </c>
      <c r="E20" s="1294" t="s">
        <v>289</v>
      </c>
      <c r="F20" s="1295">
        <v>277.25</v>
      </c>
      <c r="G20" s="1296">
        <v>65792</v>
      </c>
      <c r="H20" s="1297"/>
      <c r="I20" s="1298">
        <v>8</v>
      </c>
      <c r="J20" s="1299" t="s">
        <v>442</v>
      </c>
      <c r="K20" s="1300">
        <v>44063</v>
      </c>
      <c r="L20" s="1301" t="s">
        <v>64</v>
      </c>
      <c r="M20" s="1301">
        <v>12550.41</v>
      </c>
      <c r="N20" s="1301">
        <v>0</v>
      </c>
      <c r="O20" s="1301">
        <v>1464</v>
      </c>
      <c r="P20" s="1302">
        <v>11.883333333302289</v>
      </c>
      <c r="Q20" s="1303" t="s">
        <v>222</v>
      </c>
      <c r="R20" s="1304" t="s">
        <v>407</v>
      </c>
      <c r="S20" s="1305">
        <v>5</v>
      </c>
      <c r="T20" s="1168">
        <v>3294.6541666580597</v>
      </c>
      <c r="U20" s="1168"/>
    </row>
    <row r="21" spans="1:21" s="1169" customFormat="1" ht="18" customHeight="1">
      <c r="A21" s="1168"/>
      <c r="B21" s="1292">
        <v>9</v>
      </c>
      <c r="C21" s="1293">
        <v>1153</v>
      </c>
      <c r="D21" s="1294" t="s">
        <v>561</v>
      </c>
      <c r="E21" s="1294" t="s">
        <v>299</v>
      </c>
      <c r="F21" s="1295">
        <v>293.18</v>
      </c>
      <c r="G21" s="1296">
        <v>71787</v>
      </c>
      <c r="H21" s="1297"/>
      <c r="I21" s="1298">
        <v>8</v>
      </c>
      <c r="J21" s="1299" t="s">
        <v>442</v>
      </c>
      <c r="K21" s="1300">
        <v>44053</v>
      </c>
      <c r="L21" s="1301" t="s">
        <v>64</v>
      </c>
      <c r="M21" s="1301">
        <v>14936.51</v>
      </c>
      <c r="N21" s="1301">
        <v>0</v>
      </c>
      <c r="O21" s="1301">
        <v>1795</v>
      </c>
      <c r="P21" s="1302">
        <v>10.333333333313931</v>
      </c>
      <c r="Q21" s="1303" t="s">
        <v>222</v>
      </c>
      <c r="R21" s="1304" t="s">
        <v>347</v>
      </c>
      <c r="S21" s="1305">
        <v>4</v>
      </c>
      <c r="T21" s="1168">
        <v>3029.5266666609782</v>
      </c>
      <c r="U21" s="1168"/>
    </row>
    <row r="22" spans="1:21" s="1169" customFormat="1" ht="18" customHeight="1">
      <c r="A22" s="1168"/>
      <c r="B22" s="1292">
        <v>10</v>
      </c>
      <c r="C22" s="1293">
        <v>1252</v>
      </c>
      <c r="D22" s="1294" t="s">
        <v>562</v>
      </c>
      <c r="E22" s="1294" t="s">
        <v>450</v>
      </c>
      <c r="F22" s="1295">
        <v>199.99</v>
      </c>
      <c r="G22" s="1296">
        <v>60143</v>
      </c>
      <c r="H22" s="1297"/>
      <c r="I22" s="1298">
        <v>8</v>
      </c>
      <c r="J22" s="1299" t="s">
        <v>285</v>
      </c>
      <c r="K22" s="1300">
        <v>44071</v>
      </c>
      <c r="L22" s="1301" t="s">
        <v>90</v>
      </c>
      <c r="M22" s="1301">
        <v>3113.3</v>
      </c>
      <c r="N22" s="1301">
        <v>1732</v>
      </c>
      <c r="O22" s="1301">
        <v>0</v>
      </c>
      <c r="P22" s="1302">
        <v>25.31666666676756</v>
      </c>
      <c r="Q22" s="1303" t="s">
        <v>287</v>
      </c>
      <c r="R22" s="1304" t="s">
        <v>347</v>
      </c>
      <c r="S22" s="1305">
        <v>1</v>
      </c>
      <c r="T22" s="1168">
        <v>5063.0801666868447</v>
      </c>
      <c r="U22" s="1168"/>
    </row>
    <row r="23" spans="1:21" s="1169" customFormat="1" ht="18" customHeight="1">
      <c r="A23" s="1168"/>
      <c r="B23" s="1292">
        <v>11</v>
      </c>
      <c r="C23" s="1293">
        <v>1134</v>
      </c>
      <c r="D23" s="1294" t="s">
        <v>563</v>
      </c>
      <c r="E23" s="1294" t="s">
        <v>557</v>
      </c>
      <c r="F23" s="1295">
        <v>199</v>
      </c>
      <c r="G23" s="1296">
        <v>60942</v>
      </c>
      <c r="H23" s="1297"/>
      <c r="I23" s="1298">
        <v>8</v>
      </c>
      <c r="J23" s="1299" t="s">
        <v>464</v>
      </c>
      <c r="K23" s="1300">
        <v>44047</v>
      </c>
      <c r="L23" s="1301" t="s">
        <v>89</v>
      </c>
      <c r="M23" s="1301">
        <v>3640.29</v>
      </c>
      <c r="N23" s="1301">
        <v>1187</v>
      </c>
      <c r="O23" s="1301">
        <v>0</v>
      </c>
      <c r="P23" s="1302">
        <v>23.599999999918509</v>
      </c>
      <c r="Q23" s="1303" t="s">
        <v>351</v>
      </c>
      <c r="R23" s="1304" t="s">
        <v>347</v>
      </c>
      <c r="S23" s="1305">
        <v>3</v>
      </c>
      <c r="T23" s="1168">
        <v>4696.3999999837833</v>
      </c>
      <c r="U23" s="1168"/>
    </row>
    <row r="24" spans="1:21" s="1169" customFormat="1" ht="18" customHeight="1">
      <c r="A24" s="1168"/>
      <c r="B24" s="1292">
        <v>12</v>
      </c>
      <c r="C24" s="1306">
        <v>1197</v>
      </c>
      <c r="D24" s="1294" t="s">
        <v>524</v>
      </c>
      <c r="E24" s="1294" t="s">
        <v>306</v>
      </c>
      <c r="F24" s="1295">
        <v>210</v>
      </c>
      <c r="G24" s="1296">
        <v>27100</v>
      </c>
      <c r="H24" s="1297"/>
      <c r="I24" s="1298">
        <v>8</v>
      </c>
      <c r="J24" s="1299" t="s">
        <v>442</v>
      </c>
      <c r="K24" s="1300">
        <v>44060</v>
      </c>
      <c r="L24" s="1301" t="s">
        <v>64</v>
      </c>
      <c r="M24" s="1301">
        <v>10222.379999999999</v>
      </c>
      <c r="N24" s="1301">
        <v>0</v>
      </c>
      <c r="O24" s="1301">
        <v>792</v>
      </c>
      <c r="P24" s="1302">
        <v>8.3833333334187046</v>
      </c>
      <c r="Q24" s="1303" t="s">
        <v>302</v>
      </c>
      <c r="R24" s="1304" t="s">
        <v>347</v>
      </c>
      <c r="S24" s="1305">
        <v>4</v>
      </c>
      <c r="T24" s="1168">
        <v>1760.500000017928</v>
      </c>
      <c r="U24" s="1168"/>
    </row>
    <row r="25" spans="1:21" s="1169" customFormat="1" ht="18" customHeight="1">
      <c r="A25" s="1168"/>
      <c r="B25" s="1292">
        <v>13</v>
      </c>
      <c r="C25" s="1306">
        <v>1160</v>
      </c>
      <c r="D25" s="1294" t="s">
        <v>564</v>
      </c>
      <c r="E25" s="1294" t="s">
        <v>340</v>
      </c>
      <c r="F25" s="1295">
        <v>199.97</v>
      </c>
      <c r="G25" s="1296">
        <v>58994</v>
      </c>
      <c r="H25" s="1297"/>
      <c r="I25" s="1298">
        <v>8</v>
      </c>
      <c r="J25" s="1299" t="s">
        <v>377</v>
      </c>
      <c r="K25" s="1300">
        <v>44053</v>
      </c>
      <c r="L25" s="1301" t="s">
        <v>90</v>
      </c>
      <c r="M25" s="1301">
        <v>3490.6930000000002</v>
      </c>
      <c r="N25" s="1301">
        <v>2473</v>
      </c>
      <c r="O25" s="1301">
        <v>0</v>
      </c>
      <c r="P25" s="1302">
        <v>25.800000000104774</v>
      </c>
      <c r="Q25" s="1303" t="s">
        <v>294</v>
      </c>
      <c r="R25" s="1304" t="s">
        <v>347</v>
      </c>
      <c r="S25" s="1305">
        <v>2</v>
      </c>
      <c r="T25" s="1168">
        <v>5159.2260000209517</v>
      </c>
      <c r="U25" s="1168"/>
    </row>
    <row r="26" spans="1:21" s="1169" customFormat="1" ht="18" customHeight="1">
      <c r="A26" s="1168"/>
      <c r="B26" s="1292">
        <v>14</v>
      </c>
      <c r="C26" s="1306">
        <v>1068</v>
      </c>
      <c r="D26" s="1294" t="s">
        <v>479</v>
      </c>
      <c r="E26" s="1294" t="s">
        <v>289</v>
      </c>
      <c r="F26" s="1295">
        <v>189.9</v>
      </c>
      <c r="G26" s="1296">
        <v>30822</v>
      </c>
      <c r="H26" s="1297"/>
      <c r="I26" s="1298">
        <v>8</v>
      </c>
      <c r="J26" s="1299" t="s">
        <v>290</v>
      </c>
      <c r="K26" s="1300">
        <v>44033</v>
      </c>
      <c r="L26" s="1301" t="s">
        <v>480</v>
      </c>
      <c r="M26" s="1301">
        <v>46198.91</v>
      </c>
      <c r="N26" s="1301">
        <v>0</v>
      </c>
      <c r="O26" s="1301">
        <v>0</v>
      </c>
      <c r="P26" s="1302">
        <v>178.91666666662786</v>
      </c>
      <c r="Q26" s="1303" t="s">
        <v>291</v>
      </c>
      <c r="R26" s="1304" t="s">
        <v>347</v>
      </c>
      <c r="S26" s="1305">
        <v>6</v>
      </c>
      <c r="T26" s="1168">
        <v>33976.274999992631</v>
      </c>
      <c r="U26" s="1168"/>
    </row>
    <row r="27" spans="1:21" s="1169" customFormat="1" ht="18" customHeight="1">
      <c r="A27" s="1168"/>
      <c r="B27" s="1292">
        <v>15</v>
      </c>
      <c r="C27" s="1306">
        <v>1158</v>
      </c>
      <c r="D27" s="1294" t="s">
        <v>525</v>
      </c>
      <c r="E27" s="1294" t="s">
        <v>289</v>
      </c>
      <c r="F27" s="1295">
        <v>189.99</v>
      </c>
      <c r="G27" s="1296">
        <v>33010</v>
      </c>
      <c r="H27" s="1297"/>
      <c r="I27" s="1298">
        <v>8</v>
      </c>
      <c r="J27" s="1299" t="s">
        <v>290</v>
      </c>
      <c r="K27" s="1300">
        <v>44053</v>
      </c>
      <c r="L27" s="1301" t="s">
        <v>480</v>
      </c>
      <c r="M27" s="1301">
        <v>46199.5</v>
      </c>
      <c r="N27" s="1301">
        <v>0</v>
      </c>
      <c r="O27" s="1301">
        <v>0</v>
      </c>
      <c r="P27" s="1302">
        <v>167.28333333326736</v>
      </c>
      <c r="Q27" s="1303" t="s">
        <v>291</v>
      </c>
      <c r="R27" s="1304" t="s">
        <v>347</v>
      </c>
      <c r="S27" s="1305">
        <v>3</v>
      </c>
      <c r="T27" s="1168">
        <v>31782.160499987469</v>
      </c>
      <c r="U27" s="1168"/>
    </row>
    <row r="28" spans="1:21" s="1169" customFormat="1" ht="18" customHeight="1">
      <c r="A28" s="1168"/>
      <c r="B28" s="1292">
        <v>16</v>
      </c>
      <c r="C28" s="1306">
        <v>1174</v>
      </c>
      <c r="D28" s="1294" t="s">
        <v>526</v>
      </c>
      <c r="E28" s="1294" t="s">
        <v>289</v>
      </c>
      <c r="F28" s="1295">
        <v>177.4</v>
      </c>
      <c r="G28" s="1296">
        <v>20218</v>
      </c>
      <c r="H28" s="1297"/>
      <c r="I28" s="1298">
        <v>8</v>
      </c>
      <c r="J28" s="1299" t="s">
        <v>290</v>
      </c>
      <c r="K28" s="1300">
        <v>44056</v>
      </c>
      <c r="L28" s="1301" t="s">
        <v>480</v>
      </c>
      <c r="M28" s="1301">
        <v>28862.21</v>
      </c>
      <c r="N28" s="1301">
        <v>0</v>
      </c>
      <c r="O28" s="1301">
        <v>0</v>
      </c>
      <c r="P28" s="1302">
        <v>95.466666666674428</v>
      </c>
      <c r="Q28" s="1303" t="s">
        <v>291</v>
      </c>
      <c r="R28" s="1304" t="s">
        <v>347</v>
      </c>
      <c r="S28" s="1305">
        <v>3</v>
      </c>
      <c r="T28" s="1168">
        <v>16935.786666668046</v>
      </c>
      <c r="U28" s="1168"/>
    </row>
    <row r="29" spans="1:21" s="1169" customFormat="1" ht="18" customHeight="1">
      <c r="A29" s="1168"/>
      <c r="B29" s="1292">
        <v>17</v>
      </c>
      <c r="C29" s="1306">
        <v>1196</v>
      </c>
      <c r="D29" s="1294" t="s">
        <v>565</v>
      </c>
      <c r="E29" s="1294" t="s">
        <v>566</v>
      </c>
      <c r="F29" s="1295">
        <v>200</v>
      </c>
      <c r="G29" s="1296">
        <v>32083</v>
      </c>
      <c r="H29" s="1297"/>
      <c r="I29" s="1298">
        <v>8</v>
      </c>
      <c r="J29" s="1299" t="s">
        <v>368</v>
      </c>
      <c r="K29" s="1300">
        <v>44060</v>
      </c>
      <c r="L29" s="1301" t="s">
        <v>362</v>
      </c>
      <c r="M29" s="1301">
        <v>25922.612801678908</v>
      </c>
      <c r="N29" s="1301">
        <v>0</v>
      </c>
      <c r="O29" s="1301">
        <v>0</v>
      </c>
      <c r="P29" s="1302">
        <v>26.650000000081491</v>
      </c>
      <c r="Q29" s="1303" t="s">
        <v>372</v>
      </c>
      <c r="R29" s="1304" t="s">
        <v>347</v>
      </c>
      <c r="S29" s="1305">
        <v>1</v>
      </c>
      <c r="T29" s="1168">
        <v>5330.0000000162981</v>
      </c>
      <c r="U29" s="1168"/>
    </row>
    <row r="30" spans="1:21" s="1169" customFormat="1" ht="18" customHeight="1">
      <c r="A30" s="1168"/>
      <c r="B30" s="1292">
        <v>18</v>
      </c>
      <c r="C30" s="1306">
        <v>1133</v>
      </c>
      <c r="D30" s="1294" t="s">
        <v>567</v>
      </c>
      <c r="E30" s="1294" t="s">
        <v>298</v>
      </c>
      <c r="F30" s="1295">
        <v>208.9</v>
      </c>
      <c r="G30" s="1296">
        <v>26412</v>
      </c>
      <c r="H30" s="1297"/>
      <c r="I30" s="1298">
        <v>8</v>
      </c>
      <c r="J30" s="1299" t="s">
        <v>449</v>
      </c>
      <c r="K30" s="1300">
        <v>44046</v>
      </c>
      <c r="L30" s="1301" t="s">
        <v>64</v>
      </c>
      <c r="M30" s="1301">
        <v>8757.5300000000007</v>
      </c>
      <c r="N30" s="1301">
        <v>0</v>
      </c>
      <c r="O30" s="1301">
        <v>1008</v>
      </c>
      <c r="P30" s="1302">
        <v>8.5333333333837764</v>
      </c>
      <c r="Q30" s="1303" t="s">
        <v>302</v>
      </c>
      <c r="R30" s="1304" t="s">
        <v>347</v>
      </c>
      <c r="S30" s="1305">
        <v>1</v>
      </c>
      <c r="T30" s="1168">
        <v>1782.6133333438709</v>
      </c>
      <c r="U30" s="1168"/>
    </row>
    <row r="31" spans="1:21" s="1169" customFormat="1" ht="18" customHeight="1">
      <c r="A31" s="1168"/>
      <c r="B31" s="1292">
        <v>19</v>
      </c>
      <c r="C31" s="1306">
        <v>1183</v>
      </c>
      <c r="D31" s="1294" t="s">
        <v>568</v>
      </c>
      <c r="E31" s="1294" t="s">
        <v>223</v>
      </c>
      <c r="F31" s="1295">
        <v>106.33</v>
      </c>
      <c r="G31" s="1296">
        <v>5698</v>
      </c>
      <c r="H31" s="1297"/>
      <c r="I31" s="1298">
        <v>8</v>
      </c>
      <c r="J31" s="1299" t="s">
        <v>476</v>
      </c>
      <c r="K31" s="1300">
        <v>44057</v>
      </c>
      <c r="L31" s="1301" t="s">
        <v>478</v>
      </c>
      <c r="M31" s="1301">
        <v>5500</v>
      </c>
      <c r="N31" s="1301">
        <v>0</v>
      </c>
      <c r="O31" s="1301">
        <v>0</v>
      </c>
      <c r="P31" s="1302">
        <v>37.21666666661622</v>
      </c>
      <c r="Q31" s="1303" t="s">
        <v>420</v>
      </c>
      <c r="R31" s="1304" t="s">
        <v>347</v>
      </c>
      <c r="S31" s="1305">
        <v>1</v>
      </c>
      <c r="T31" s="1168">
        <v>3957.2481666613025</v>
      </c>
      <c r="U31" s="1168"/>
    </row>
    <row r="32" spans="1:21" s="1169" customFormat="1" ht="18" customHeight="1">
      <c r="A32" s="1168"/>
      <c r="B32" s="1292">
        <v>20</v>
      </c>
      <c r="C32" s="1306">
        <v>1139</v>
      </c>
      <c r="D32" s="1294" t="s">
        <v>569</v>
      </c>
      <c r="E32" s="1294" t="s">
        <v>223</v>
      </c>
      <c r="F32" s="1295">
        <v>106.33</v>
      </c>
      <c r="G32" s="1296">
        <v>5698</v>
      </c>
      <c r="H32" s="1297"/>
      <c r="I32" s="1298">
        <v>8</v>
      </c>
      <c r="J32" s="1299" t="s">
        <v>341</v>
      </c>
      <c r="K32" s="1300">
        <v>44048</v>
      </c>
      <c r="L32" s="1301" t="s">
        <v>65</v>
      </c>
      <c r="M32" s="1301">
        <v>7068.71</v>
      </c>
      <c r="N32" s="1301">
        <v>0</v>
      </c>
      <c r="O32" s="1301">
        <v>0</v>
      </c>
      <c r="P32" s="1302">
        <v>155.06666666659294</v>
      </c>
      <c r="Q32" s="1303" t="s">
        <v>372</v>
      </c>
      <c r="R32" s="1304" t="s">
        <v>347</v>
      </c>
      <c r="S32" s="1305">
        <v>1</v>
      </c>
      <c r="T32" s="1168">
        <v>16488.238666658828</v>
      </c>
      <c r="U32" s="1168"/>
    </row>
    <row r="33" spans="1:21" s="1169" customFormat="1" ht="18" customHeight="1">
      <c r="A33" s="1168"/>
      <c r="B33" s="1292">
        <v>21</v>
      </c>
      <c r="C33" s="1306">
        <v>1235</v>
      </c>
      <c r="D33" s="1294" t="s">
        <v>570</v>
      </c>
      <c r="E33" s="1294" t="s">
        <v>289</v>
      </c>
      <c r="F33" s="1295">
        <v>189.99</v>
      </c>
      <c r="G33" s="1296">
        <v>33032</v>
      </c>
      <c r="H33" s="1297"/>
      <c r="I33" s="1298">
        <v>8</v>
      </c>
      <c r="J33" s="1299" t="s">
        <v>290</v>
      </c>
      <c r="K33" s="1300">
        <v>44068</v>
      </c>
      <c r="L33" s="1301" t="s">
        <v>480</v>
      </c>
      <c r="M33" s="1301">
        <v>46198.39</v>
      </c>
      <c r="N33" s="1301">
        <v>0</v>
      </c>
      <c r="O33" s="1301">
        <v>0</v>
      </c>
      <c r="P33" s="1302">
        <v>156.31666666665114</v>
      </c>
      <c r="Q33" s="1303" t="s">
        <v>291</v>
      </c>
      <c r="R33" s="1304" t="s">
        <v>347</v>
      </c>
      <c r="S33" s="1305">
        <v>2</v>
      </c>
      <c r="T33" s="1168">
        <v>29698.603499997051</v>
      </c>
      <c r="U33" s="1168"/>
    </row>
    <row r="34" spans="1:21" s="1169" customFormat="1" ht="18" customHeight="1">
      <c r="A34" s="1168"/>
      <c r="B34" s="1292">
        <v>22</v>
      </c>
      <c r="C34" s="1306">
        <v>1207</v>
      </c>
      <c r="D34" s="1294" t="s">
        <v>571</v>
      </c>
      <c r="E34" s="1294" t="s">
        <v>306</v>
      </c>
      <c r="F34" s="1295">
        <v>294.13</v>
      </c>
      <c r="G34" s="1296">
        <v>52726</v>
      </c>
      <c r="H34" s="1297"/>
      <c r="I34" s="1298">
        <v>8</v>
      </c>
      <c r="J34" s="1299" t="s">
        <v>442</v>
      </c>
      <c r="K34" s="1300">
        <v>44062</v>
      </c>
      <c r="L34" s="1301" t="s">
        <v>64</v>
      </c>
      <c r="M34" s="1301">
        <v>4696.79</v>
      </c>
      <c r="N34" s="1301">
        <v>0</v>
      </c>
      <c r="O34" s="1301">
        <v>362</v>
      </c>
      <c r="P34" s="1302">
        <v>8.8166666665929334</v>
      </c>
      <c r="Q34" s="1303" t="s">
        <v>489</v>
      </c>
      <c r="R34" s="1304" t="s">
        <v>347</v>
      </c>
      <c r="S34" s="1305">
        <v>1</v>
      </c>
      <c r="T34" s="1168">
        <v>2593.2461666449794</v>
      </c>
      <c r="U34" s="1168"/>
    </row>
    <row r="35" spans="1:21" s="1169" customFormat="1" ht="18" customHeight="1">
      <c r="A35" s="1168"/>
      <c r="B35" s="1292">
        <v>23</v>
      </c>
      <c r="C35" s="1306">
        <v>1098</v>
      </c>
      <c r="D35" s="1294" t="s">
        <v>572</v>
      </c>
      <c r="E35" s="1294" t="s">
        <v>223</v>
      </c>
      <c r="F35" s="1295">
        <v>179.97</v>
      </c>
      <c r="G35" s="1296">
        <v>23264</v>
      </c>
      <c r="H35" s="1297"/>
      <c r="I35" s="1298">
        <v>8</v>
      </c>
      <c r="J35" s="1299" t="s">
        <v>305</v>
      </c>
      <c r="K35" s="1300">
        <v>44039</v>
      </c>
      <c r="L35" s="1301" t="s">
        <v>480</v>
      </c>
      <c r="M35" s="1301">
        <v>34539.187000000005</v>
      </c>
      <c r="N35" s="1301">
        <v>0</v>
      </c>
      <c r="O35" s="1301">
        <v>0</v>
      </c>
      <c r="P35" s="1302">
        <v>118.93333333334886</v>
      </c>
      <c r="Q35" s="1303" t="s">
        <v>286</v>
      </c>
      <c r="R35" s="1304" t="s">
        <v>347</v>
      </c>
      <c r="S35" s="1305">
        <v>1</v>
      </c>
      <c r="T35" s="1168">
        <v>21404.432000002795</v>
      </c>
      <c r="U35" s="1168"/>
    </row>
    <row r="36" spans="1:21" s="1169" customFormat="1" ht="18" customHeight="1">
      <c r="A36" s="1168"/>
      <c r="B36" s="1292">
        <v>24</v>
      </c>
      <c r="C36" s="1306">
        <v>1104</v>
      </c>
      <c r="D36" s="1294" t="s">
        <v>573</v>
      </c>
      <c r="E36" s="1294" t="s">
        <v>340</v>
      </c>
      <c r="F36" s="1295">
        <v>199.94</v>
      </c>
      <c r="G36" s="1296">
        <v>56978</v>
      </c>
      <c r="H36" s="1297"/>
      <c r="I36" s="1298">
        <v>8</v>
      </c>
      <c r="J36" s="1299" t="s">
        <v>300</v>
      </c>
      <c r="K36" s="1300">
        <v>44040</v>
      </c>
      <c r="L36" s="1301" t="s">
        <v>90</v>
      </c>
      <c r="M36" s="1301">
        <v>4411</v>
      </c>
      <c r="N36" s="1301">
        <v>4718</v>
      </c>
      <c r="O36" s="1301">
        <v>0</v>
      </c>
      <c r="P36" s="1302">
        <v>38.800000000046566</v>
      </c>
      <c r="Q36" s="1303" t="s">
        <v>286</v>
      </c>
      <c r="R36" s="1304" t="s">
        <v>347</v>
      </c>
      <c r="S36" s="1305">
        <v>3</v>
      </c>
      <c r="T36" s="1168">
        <v>7757.6720000093101</v>
      </c>
      <c r="U36" s="1168"/>
    </row>
    <row r="37" spans="1:21" s="1169" customFormat="1" ht="18" customHeight="1">
      <c r="A37" s="1168"/>
      <c r="B37" s="1292">
        <v>25</v>
      </c>
      <c r="C37" s="1306">
        <v>1145</v>
      </c>
      <c r="D37" s="1294" t="s">
        <v>527</v>
      </c>
      <c r="E37" s="1294" t="s">
        <v>299</v>
      </c>
      <c r="F37" s="1295">
        <v>147.87</v>
      </c>
      <c r="G37" s="1296">
        <v>9957</v>
      </c>
      <c r="H37" s="1297"/>
      <c r="I37" s="1298">
        <v>8</v>
      </c>
      <c r="J37" s="1299" t="s">
        <v>308</v>
      </c>
      <c r="K37" s="1300">
        <v>44050</v>
      </c>
      <c r="L37" s="1301" t="s">
        <v>64</v>
      </c>
      <c r="M37" s="1301">
        <v>5865.4</v>
      </c>
      <c r="N37" s="1301">
        <v>0</v>
      </c>
      <c r="O37" s="1301">
        <v>616</v>
      </c>
      <c r="P37" s="1302">
        <v>17.516666666662786</v>
      </c>
      <c r="Q37" s="1303" t="s">
        <v>490</v>
      </c>
      <c r="R37" s="1304" t="s">
        <v>347</v>
      </c>
      <c r="S37" s="1305">
        <v>7</v>
      </c>
      <c r="T37" s="1168">
        <v>2590.1894999994261</v>
      </c>
      <c r="U37" s="1168"/>
    </row>
    <row r="38" spans="1:21" s="1169" customFormat="1" ht="18" customHeight="1">
      <c r="A38" s="1168"/>
      <c r="B38" s="1292">
        <v>26</v>
      </c>
      <c r="C38" s="1306">
        <v>1250</v>
      </c>
      <c r="D38" s="1294" t="s">
        <v>527</v>
      </c>
      <c r="E38" s="1294" t="s">
        <v>299</v>
      </c>
      <c r="F38" s="1295">
        <v>147.87</v>
      </c>
      <c r="G38" s="1296">
        <v>9957</v>
      </c>
      <c r="H38" s="1297"/>
      <c r="I38" s="1298">
        <v>8</v>
      </c>
      <c r="J38" s="1299" t="s">
        <v>308</v>
      </c>
      <c r="K38" s="1300">
        <v>44071</v>
      </c>
      <c r="L38" s="1301" t="s">
        <v>64</v>
      </c>
      <c r="M38" s="1301">
        <v>6142.3000000000011</v>
      </c>
      <c r="N38" s="1301">
        <v>0</v>
      </c>
      <c r="O38" s="1301">
        <v>581</v>
      </c>
      <c r="P38" s="1302">
        <v>13.599999999976717</v>
      </c>
      <c r="Q38" s="1303" t="s">
        <v>490</v>
      </c>
      <c r="R38" s="1304" t="s">
        <v>347</v>
      </c>
      <c r="S38" s="1305">
        <v>8</v>
      </c>
      <c r="T38" s="1168">
        <v>2011.0319999965573</v>
      </c>
      <c r="U38" s="1168"/>
    </row>
    <row r="39" spans="1:21" s="1169" customFormat="1" ht="18" customHeight="1">
      <c r="A39" s="1168"/>
      <c r="B39" s="1292">
        <v>27</v>
      </c>
      <c r="C39" s="1306">
        <v>1147</v>
      </c>
      <c r="D39" s="1294" t="s">
        <v>574</v>
      </c>
      <c r="E39" s="1294" t="s">
        <v>289</v>
      </c>
      <c r="F39" s="1295">
        <v>182.88</v>
      </c>
      <c r="G39" s="1296">
        <v>26327</v>
      </c>
      <c r="H39" s="1297"/>
      <c r="I39" s="1298">
        <v>8</v>
      </c>
      <c r="J39" s="1299" t="s">
        <v>391</v>
      </c>
      <c r="K39" s="1300">
        <v>44050</v>
      </c>
      <c r="L39" s="1301" t="s">
        <v>362</v>
      </c>
      <c r="M39" s="1301">
        <v>21077.780692549844</v>
      </c>
      <c r="N39" s="1301">
        <v>0</v>
      </c>
      <c r="O39" s="1301">
        <v>0</v>
      </c>
      <c r="P39" s="1302">
        <v>136.28333333332557</v>
      </c>
      <c r="Q39" s="1303" t="s">
        <v>287</v>
      </c>
      <c r="R39" s="1304" t="s">
        <v>347</v>
      </c>
      <c r="S39" s="1305">
        <v>1</v>
      </c>
      <c r="T39" s="1168">
        <v>24923.49599999858</v>
      </c>
      <c r="U39" s="1168"/>
    </row>
    <row r="40" spans="1:21" s="1169" customFormat="1" ht="18" customHeight="1">
      <c r="A40" s="1168"/>
      <c r="B40" s="1292">
        <v>28</v>
      </c>
      <c r="C40" s="1306">
        <v>1232</v>
      </c>
      <c r="D40" s="1294" t="s">
        <v>528</v>
      </c>
      <c r="E40" s="1294" t="s">
        <v>306</v>
      </c>
      <c r="F40" s="1295">
        <v>278.8</v>
      </c>
      <c r="G40" s="1296">
        <v>66278</v>
      </c>
      <c r="H40" s="1297"/>
      <c r="I40" s="1298">
        <v>8</v>
      </c>
      <c r="J40" s="1299" t="s">
        <v>442</v>
      </c>
      <c r="K40" s="1300">
        <v>44067</v>
      </c>
      <c r="L40" s="1301" t="s">
        <v>64</v>
      </c>
      <c r="M40" s="1301">
        <v>13834.970000000001</v>
      </c>
      <c r="N40" s="1301">
        <v>0</v>
      </c>
      <c r="O40" s="1301">
        <v>1626</v>
      </c>
      <c r="P40" s="1302">
        <v>12.416666666627862</v>
      </c>
      <c r="Q40" s="1303" t="s">
        <v>287</v>
      </c>
      <c r="R40" s="1304" t="s">
        <v>303</v>
      </c>
      <c r="S40" s="1305">
        <v>4</v>
      </c>
      <c r="T40" s="1168">
        <v>3461.766666655848</v>
      </c>
      <c r="U40" s="1168"/>
    </row>
    <row r="41" spans="1:21" s="1169" customFormat="1" ht="18" customHeight="1">
      <c r="A41" s="1168"/>
      <c r="B41" s="1292">
        <v>29</v>
      </c>
      <c r="C41" s="1306">
        <v>1222</v>
      </c>
      <c r="D41" s="1294" t="s">
        <v>481</v>
      </c>
      <c r="E41" s="1294" t="s">
        <v>299</v>
      </c>
      <c r="F41" s="1295">
        <v>116.5</v>
      </c>
      <c r="G41" s="1296">
        <v>7687</v>
      </c>
      <c r="H41" s="1297"/>
      <c r="I41" s="1298">
        <v>8</v>
      </c>
      <c r="J41" s="1299" t="s">
        <v>254</v>
      </c>
      <c r="K41" s="1300">
        <v>44065</v>
      </c>
      <c r="L41" s="1301" t="s">
        <v>67</v>
      </c>
      <c r="M41" s="1301">
        <v>5507.4530000000004</v>
      </c>
      <c r="N41" s="1301">
        <v>0</v>
      </c>
      <c r="O41" s="1301">
        <v>0</v>
      </c>
      <c r="P41" s="1302">
        <v>23.366666666697711</v>
      </c>
      <c r="Q41" s="1303" t="s">
        <v>482</v>
      </c>
      <c r="R41" s="1304" t="s">
        <v>347</v>
      </c>
      <c r="S41" s="1305">
        <v>10</v>
      </c>
      <c r="T41" s="1168">
        <v>2722.2166666702833</v>
      </c>
      <c r="U41" s="1168"/>
    </row>
    <row r="42" spans="1:21" s="1169" customFormat="1" ht="18" customHeight="1">
      <c r="A42" s="1168"/>
      <c r="B42" s="1292">
        <v>30</v>
      </c>
      <c r="C42" s="1306">
        <v>1135</v>
      </c>
      <c r="D42" s="1294" t="s">
        <v>575</v>
      </c>
      <c r="E42" s="1294" t="s">
        <v>473</v>
      </c>
      <c r="F42" s="1295">
        <v>128.6</v>
      </c>
      <c r="G42" s="1296">
        <v>8545</v>
      </c>
      <c r="H42" s="1297"/>
      <c r="I42" s="1298">
        <v>8</v>
      </c>
      <c r="J42" s="1299" t="s">
        <v>254</v>
      </c>
      <c r="K42" s="1300">
        <v>44047</v>
      </c>
      <c r="L42" s="1301" t="s">
        <v>67</v>
      </c>
      <c r="M42" s="1301">
        <v>4069.8119999999999</v>
      </c>
      <c r="N42" s="1301">
        <v>0</v>
      </c>
      <c r="O42" s="1301">
        <v>0</v>
      </c>
      <c r="P42" s="1302">
        <v>17.666666666627858</v>
      </c>
      <c r="Q42" s="1303" t="s">
        <v>482</v>
      </c>
      <c r="R42" s="1304" t="s">
        <v>347</v>
      </c>
      <c r="S42" s="1305">
        <v>3</v>
      </c>
      <c r="T42" s="1168">
        <v>2271.9333333283425</v>
      </c>
      <c r="U42" s="1168"/>
    </row>
    <row r="43" spans="1:21" s="1169" customFormat="1" ht="18" customHeight="1">
      <c r="A43" s="1168"/>
      <c r="B43" s="1292">
        <v>31</v>
      </c>
      <c r="C43" s="1306">
        <v>1181</v>
      </c>
      <c r="D43" s="1294" t="s">
        <v>529</v>
      </c>
      <c r="E43" s="1294" t="s">
        <v>299</v>
      </c>
      <c r="F43" s="1295">
        <v>116.5</v>
      </c>
      <c r="G43" s="1296">
        <v>7687</v>
      </c>
      <c r="H43" s="1297"/>
      <c r="I43" s="1298">
        <v>8</v>
      </c>
      <c r="J43" s="1299" t="s">
        <v>254</v>
      </c>
      <c r="K43" s="1300">
        <v>44057</v>
      </c>
      <c r="L43" s="1301" t="s">
        <v>67</v>
      </c>
      <c r="M43" s="1301">
        <v>6010.1459999999997</v>
      </c>
      <c r="N43" s="1301">
        <v>0</v>
      </c>
      <c r="O43" s="1301">
        <v>0</v>
      </c>
      <c r="P43" s="1302">
        <v>23.983333333453633</v>
      </c>
      <c r="Q43" s="1303" t="s">
        <v>482</v>
      </c>
      <c r="R43" s="1304" t="s">
        <v>347</v>
      </c>
      <c r="S43" s="1305">
        <v>3</v>
      </c>
      <c r="T43" s="1168">
        <v>2794.0583333473483</v>
      </c>
      <c r="U43" s="1168"/>
    </row>
    <row r="44" spans="1:21" s="1169" customFormat="1" ht="18" customHeight="1">
      <c r="A44" s="1168"/>
      <c r="B44" s="1292">
        <v>32</v>
      </c>
      <c r="C44" s="1306">
        <v>1206</v>
      </c>
      <c r="D44" s="1294" t="s">
        <v>576</v>
      </c>
      <c r="E44" s="1294" t="s">
        <v>223</v>
      </c>
      <c r="F44" s="1295">
        <v>137.03</v>
      </c>
      <c r="G44" s="1296">
        <v>10186</v>
      </c>
      <c r="H44" s="1297"/>
      <c r="I44" s="1298">
        <v>8</v>
      </c>
      <c r="J44" s="1299" t="s">
        <v>288</v>
      </c>
      <c r="K44" s="1300">
        <v>44062</v>
      </c>
      <c r="L44" s="1301" t="s">
        <v>478</v>
      </c>
      <c r="M44" s="1301">
        <v>5450.82</v>
      </c>
      <c r="N44" s="1301">
        <v>0</v>
      </c>
      <c r="O44" s="1301">
        <v>0</v>
      </c>
      <c r="P44" s="1302">
        <v>70.349999999860302</v>
      </c>
      <c r="Q44" s="1303" t="s">
        <v>352</v>
      </c>
      <c r="R44" s="1304" t="s">
        <v>347</v>
      </c>
      <c r="S44" s="1305">
        <v>1</v>
      </c>
      <c r="T44" s="1168">
        <v>9640.0604999808565</v>
      </c>
      <c r="U44" s="1168"/>
    </row>
    <row r="45" spans="1:21" s="1169" customFormat="1" ht="18" customHeight="1">
      <c r="A45" s="1168"/>
      <c r="B45" s="1292">
        <v>33</v>
      </c>
      <c r="C45" s="1306">
        <v>1180</v>
      </c>
      <c r="D45" s="1294" t="s">
        <v>577</v>
      </c>
      <c r="E45" s="1294" t="s">
        <v>223</v>
      </c>
      <c r="F45" s="1295">
        <v>137.03</v>
      </c>
      <c r="G45" s="1296">
        <v>9993</v>
      </c>
      <c r="H45" s="1297"/>
      <c r="I45" s="1298">
        <v>8</v>
      </c>
      <c r="J45" s="1299" t="s">
        <v>578</v>
      </c>
      <c r="K45" s="1300">
        <v>44057</v>
      </c>
      <c r="L45" s="1301" t="s">
        <v>478</v>
      </c>
      <c r="M45" s="1301">
        <v>14691.09</v>
      </c>
      <c r="N45" s="1301">
        <v>0</v>
      </c>
      <c r="O45" s="1301">
        <v>0</v>
      </c>
      <c r="P45" s="1302">
        <v>93.033333333267365</v>
      </c>
      <c r="Q45" s="1303" t="s">
        <v>352</v>
      </c>
      <c r="R45" s="1304" t="s">
        <v>347</v>
      </c>
      <c r="S45" s="1305">
        <v>1</v>
      </c>
      <c r="T45" s="1168">
        <v>12748.357666657626</v>
      </c>
      <c r="U45" s="1168"/>
    </row>
    <row r="46" spans="1:21" s="1169" customFormat="1" ht="18" customHeight="1">
      <c r="A46" s="1168"/>
      <c r="B46" s="1292">
        <v>34</v>
      </c>
      <c r="C46" s="1306">
        <v>1108</v>
      </c>
      <c r="D46" s="1294" t="s">
        <v>579</v>
      </c>
      <c r="E46" s="1294" t="s">
        <v>295</v>
      </c>
      <c r="F46" s="1295">
        <v>119.8</v>
      </c>
      <c r="G46" s="1296">
        <v>7252</v>
      </c>
      <c r="H46" s="1297"/>
      <c r="I46" s="1298">
        <v>8</v>
      </c>
      <c r="J46" s="1299" t="s">
        <v>465</v>
      </c>
      <c r="K46" s="1300">
        <v>44041</v>
      </c>
      <c r="L46" s="1301" t="s">
        <v>89</v>
      </c>
      <c r="M46" s="1301">
        <v>2598.5300000000002</v>
      </c>
      <c r="N46" s="1301">
        <v>0</v>
      </c>
      <c r="O46" s="1301">
        <v>0</v>
      </c>
      <c r="P46" s="1302">
        <v>82.96666666661622</v>
      </c>
      <c r="Q46" s="1303" t="s">
        <v>287</v>
      </c>
      <c r="R46" s="1304" t="s">
        <v>347</v>
      </c>
      <c r="S46" s="1305">
        <v>1</v>
      </c>
      <c r="T46" s="1168">
        <v>9939.4066666606232</v>
      </c>
      <c r="U46" s="1168"/>
    </row>
    <row r="47" spans="1:21" s="1169" customFormat="1" ht="18" customHeight="1">
      <c r="A47" s="1168"/>
      <c r="B47" s="1292">
        <v>35</v>
      </c>
      <c r="C47" s="1306">
        <v>1132</v>
      </c>
      <c r="D47" s="1294" t="s">
        <v>580</v>
      </c>
      <c r="E47" s="1294" t="s">
        <v>223</v>
      </c>
      <c r="F47" s="1295">
        <v>179.99</v>
      </c>
      <c r="G47" s="1296">
        <v>21174</v>
      </c>
      <c r="H47" s="1297"/>
      <c r="I47" s="1298">
        <v>8</v>
      </c>
      <c r="J47" s="1299" t="s">
        <v>301</v>
      </c>
      <c r="K47" s="1300">
        <v>44046</v>
      </c>
      <c r="L47" s="1301" t="s">
        <v>480</v>
      </c>
      <c r="M47" s="1301">
        <v>9500</v>
      </c>
      <c r="N47" s="1301">
        <v>0</v>
      </c>
      <c r="O47" s="1301">
        <v>0</v>
      </c>
      <c r="P47" s="1302">
        <v>26.900000000023283</v>
      </c>
      <c r="Q47" s="1303" t="s">
        <v>287</v>
      </c>
      <c r="R47" s="1304" t="s">
        <v>347</v>
      </c>
      <c r="S47" s="1305">
        <v>4</v>
      </c>
      <c r="T47" s="1168">
        <v>4841.7310000041907</v>
      </c>
      <c r="U47" s="1168"/>
    </row>
    <row r="48" spans="1:21" s="1169" customFormat="1" ht="18" customHeight="1">
      <c r="A48" s="1168"/>
      <c r="B48" s="1292">
        <v>36</v>
      </c>
      <c r="C48" s="1306">
        <v>1165</v>
      </c>
      <c r="D48" s="1294" t="s">
        <v>581</v>
      </c>
      <c r="E48" s="1294" t="s">
        <v>299</v>
      </c>
      <c r="F48" s="1295">
        <v>182.83</v>
      </c>
      <c r="G48" s="1296">
        <v>23790</v>
      </c>
      <c r="H48" s="1297"/>
      <c r="I48" s="1298">
        <v>8</v>
      </c>
      <c r="J48" s="1299" t="s">
        <v>341</v>
      </c>
      <c r="K48" s="1300">
        <v>44055</v>
      </c>
      <c r="L48" s="1301" t="s">
        <v>65</v>
      </c>
      <c r="M48" s="1301">
        <v>32249.54</v>
      </c>
      <c r="N48" s="1301">
        <v>0</v>
      </c>
      <c r="O48" s="1301">
        <v>0</v>
      </c>
      <c r="P48" s="1302">
        <v>82.333333333313931</v>
      </c>
      <c r="Q48" s="1303" t="s">
        <v>452</v>
      </c>
      <c r="R48" s="1304" t="s">
        <v>347</v>
      </c>
      <c r="S48" s="1305">
        <v>1</v>
      </c>
      <c r="T48" s="1168">
        <v>15053.003333329787</v>
      </c>
      <c r="U48" s="1168"/>
    </row>
    <row r="49" spans="1:21" s="1169" customFormat="1" ht="18" customHeight="1">
      <c r="A49" s="1168"/>
      <c r="B49" s="1292">
        <v>37</v>
      </c>
      <c r="C49" s="1306">
        <v>1130</v>
      </c>
      <c r="D49" s="1294" t="s">
        <v>582</v>
      </c>
      <c r="E49" s="1294" t="s">
        <v>448</v>
      </c>
      <c r="F49" s="1295">
        <v>294.05</v>
      </c>
      <c r="G49" s="1296">
        <v>54778</v>
      </c>
      <c r="H49" s="1297"/>
      <c r="I49" s="1298">
        <v>8</v>
      </c>
      <c r="J49" s="1299" t="s">
        <v>449</v>
      </c>
      <c r="K49" s="1300">
        <v>44046</v>
      </c>
      <c r="L49" s="1301" t="s">
        <v>64</v>
      </c>
      <c r="M49" s="1301">
        <v>10999.210000000001</v>
      </c>
      <c r="N49" s="1301">
        <v>0</v>
      </c>
      <c r="O49" s="1301">
        <v>1305</v>
      </c>
      <c r="P49" s="1302">
        <v>10.566666666709351</v>
      </c>
      <c r="Q49" s="1303" t="s">
        <v>222</v>
      </c>
      <c r="R49" s="1304" t="s">
        <v>407</v>
      </c>
      <c r="S49" s="1305">
        <v>5</v>
      </c>
      <c r="T49" s="1168">
        <v>3107.1283333458846</v>
      </c>
      <c r="U49" s="1168"/>
    </row>
    <row r="50" spans="1:21" s="1169" customFormat="1" ht="18" customHeight="1">
      <c r="A50" s="1168"/>
      <c r="B50" s="1292">
        <v>38</v>
      </c>
      <c r="C50" s="1306">
        <v>1265</v>
      </c>
      <c r="D50" s="1294" t="s">
        <v>530</v>
      </c>
      <c r="E50" s="1294" t="s">
        <v>309</v>
      </c>
      <c r="F50" s="1295">
        <v>294.11</v>
      </c>
      <c r="G50" s="1296">
        <v>54309</v>
      </c>
      <c r="H50" s="1297"/>
      <c r="I50" s="1298">
        <v>8</v>
      </c>
      <c r="J50" s="1299" t="s">
        <v>449</v>
      </c>
      <c r="K50" s="1300">
        <v>44074</v>
      </c>
      <c r="L50" s="1301" t="s">
        <v>64</v>
      </c>
      <c r="M50" s="1301">
        <v>12157.33</v>
      </c>
      <c r="N50" s="1301">
        <v>0</v>
      </c>
      <c r="O50" s="1301">
        <v>1400</v>
      </c>
      <c r="P50" s="1302">
        <v>12.133333333244082</v>
      </c>
      <c r="Q50" s="1303" t="s">
        <v>222</v>
      </c>
      <c r="R50" s="1304" t="s">
        <v>407</v>
      </c>
      <c r="S50" s="1305">
        <v>6</v>
      </c>
      <c r="T50" s="1168">
        <v>3568.5346666404171</v>
      </c>
      <c r="U50" s="1168"/>
    </row>
    <row r="51" spans="1:21" s="1169" customFormat="1" ht="18" customHeight="1">
      <c r="A51" s="1168"/>
      <c r="B51" s="1292">
        <v>39</v>
      </c>
      <c r="C51" s="1306">
        <v>1258</v>
      </c>
      <c r="D51" s="1294" t="s">
        <v>583</v>
      </c>
      <c r="E51" s="1294" t="s">
        <v>309</v>
      </c>
      <c r="F51" s="1295">
        <v>293.87</v>
      </c>
      <c r="G51" s="1296">
        <v>74071</v>
      </c>
      <c r="H51" s="1297"/>
      <c r="I51" s="1298">
        <v>8</v>
      </c>
      <c r="J51" s="1299" t="s">
        <v>449</v>
      </c>
      <c r="K51" s="1300">
        <v>44073</v>
      </c>
      <c r="L51" s="1301" t="s">
        <v>64</v>
      </c>
      <c r="M51" s="1301">
        <v>15691.77</v>
      </c>
      <c r="N51" s="1301">
        <v>0</v>
      </c>
      <c r="O51" s="1301">
        <v>1661</v>
      </c>
      <c r="P51" s="1302">
        <v>16.30000000004657</v>
      </c>
      <c r="Q51" s="1303" t="s">
        <v>302</v>
      </c>
      <c r="R51" s="1304" t="s">
        <v>347</v>
      </c>
      <c r="S51" s="1305">
        <v>1</v>
      </c>
      <c r="T51" s="1168">
        <v>4790.0810000136853</v>
      </c>
      <c r="U51" s="1168"/>
    </row>
    <row r="52" spans="1:21" s="1169" customFormat="1" ht="18" customHeight="1">
      <c r="A52" s="1168"/>
      <c r="B52" s="1292">
        <v>40</v>
      </c>
      <c r="C52" s="1306">
        <v>1195</v>
      </c>
      <c r="D52" s="1294" t="s">
        <v>584</v>
      </c>
      <c r="E52" s="1294" t="s">
        <v>309</v>
      </c>
      <c r="F52" s="1295">
        <v>243.12</v>
      </c>
      <c r="G52" s="1296">
        <v>37113</v>
      </c>
      <c r="H52" s="1297"/>
      <c r="I52" s="1298">
        <v>8</v>
      </c>
      <c r="J52" s="1299" t="s">
        <v>300</v>
      </c>
      <c r="K52" s="1300">
        <v>44060</v>
      </c>
      <c r="L52" s="1301" t="s">
        <v>64</v>
      </c>
      <c r="M52" s="1301">
        <v>8775.7000000000007</v>
      </c>
      <c r="N52" s="1301">
        <v>0</v>
      </c>
      <c r="O52" s="1301">
        <v>715</v>
      </c>
      <c r="P52" s="1302">
        <v>14.399999999965079</v>
      </c>
      <c r="Q52" s="1303" t="s">
        <v>222</v>
      </c>
      <c r="R52" s="1304" t="s">
        <v>538</v>
      </c>
      <c r="S52" s="1305">
        <v>1</v>
      </c>
      <c r="T52" s="1168">
        <v>3500.9279999915102</v>
      </c>
      <c r="U52" s="1168"/>
    </row>
    <row r="53" spans="1:21" s="1169" customFormat="1" ht="18" customHeight="1">
      <c r="A53" s="1168"/>
      <c r="B53" s="1292">
        <v>41</v>
      </c>
      <c r="C53" s="1306">
        <v>1188</v>
      </c>
      <c r="D53" s="1294" t="s">
        <v>508</v>
      </c>
      <c r="E53" s="1294" t="s">
        <v>340</v>
      </c>
      <c r="F53" s="1295">
        <v>199.97</v>
      </c>
      <c r="G53" s="1296">
        <v>59030</v>
      </c>
      <c r="H53" s="1297"/>
      <c r="I53" s="1298">
        <v>8</v>
      </c>
      <c r="J53" s="1299" t="s">
        <v>377</v>
      </c>
      <c r="K53" s="1300">
        <v>44058</v>
      </c>
      <c r="L53" s="1301" t="s">
        <v>90</v>
      </c>
      <c r="M53" s="1301">
        <v>348.54</v>
      </c>
      <c r="N53" s="1301">
        <v>230</v>
      </c>
      <c r="O53" s="1301">
        <v>0</v>
      </c>
      <c r="P53" s="1302">
        <v>8.1833333332906442</v>
      </c>
      <c r="Q53" s="1303" t="s">
        <v>294</v>
      </c>
      <c r="R53" s="1304" t="s">
        <v>536</v>
      </c>
      <c r="S53" s="1305">
        <v>4</v>
      </c>
      <c r="T53" s="1168">
        <v>1636.42116665813</v>
      </c>
      <c r="U53" s="1168"/>
    </row>
    <row r="54" spans="1:21" s="1169" customFormat="1" ht="18" customHeight="1">
      <c r="A54" s="1168"/>
      <c r="B54" s="1292">
        <v>42</v>
      </c>
      <c r="C54" s="1306">
        <v>1140</v>
      </c>
      <c r="D54" s="1294" t="s">
        <v>585</v>
      </c>
      <c r="E54" s="1294" t="s">
        <v>299</v>
      </c>
      <c r="F54" s="1295">
        <v>277.22000000000003</v>
      </c>
      <c r="G54" s="1296">
        <v>65792</v>
      </c>
      <c r="H54" s="1297"/>
      <c r="I54" s="1298">
        <v>8</v>
      </c>
      <c r="J54" s="1299" t="s">
        <v>442</v>
      </c>
      <c r="K54" s="1300">
        <v>44049</v>
      </c>
      <c r="L54" s="1301" t="s">
        <v>64</v>
      </c>
      <c r="M54" s="1301">
        <v>14322.81</v>
      </c>
      <c r="N54" s="1301">
        <v>0</v>
      </c>
      <c r="O54" s="1301">
        <v>1880</v>
      </c>
      <c r="P54" s="1302">
        <v>14.950000000011645</v>
      </c>
      <c r="Q54" s="1303" t="s">
        <v>352</v>
      </c>
      <c r="R54" s="1304" t="s">
        <v>509</v>
      </c>
      <c r="S54" s="1305">
        <v>4</v>
      </c>
      <c r="T54" s="1168">
        <v>4144.439000003229</v>
      </c>
      <c r="U54" s="1168"/>
    </row>
    <row r="55" spans="1:21" s="1169" customFormat="1" ht="18" customHeight="1">
      <c r="A55" s="1168"/>
      <c r="B55" s="1292">
        <v>43</v>
      </c>
      <c r="C55" s="1306">
        <v>1127</v>
      </c>
      <c r="D55" s="1294" t="s">
        <v>586</v>
      </c>
      <c r="E55" s="1294" t="s">
        <v>546</v>
      </c>
      <c r="F55" s="1295">
        <v>137.16</v>
      </c>
      <c r="G55" s="1296">
        <v>8448</v>
      </c>
      <c r="H55" s="1297"/>
      <c r="I55" s="1298">
        <v>8</v>
      </c>
      <c r="J55" s="1299" t="s">
        <v>296</v>
      </c>
      <c r="K55" s="1300">
        <v>44045</v>
      </c>
      <c r="L55" s="1301" t="s">
        <v>89</v>
      </c>
      <c r="M55" s="1301">
        <v>2091.5100000000002</v>
      </c>
      <c r="N55" s="1301">
        <v>0</v>
      </c>
      <c r="O55" s="1301">
        <v>0</v>
      </c>
      <c r="P55" s="1302">
        <v>31.516666666546367</v>
      </c>
      <c r="Q55" s="1303" t="s">
        <v>587</v>
      </c>
      <c r="R55" s="1304" t="s">
        <v>347</v>
      </c>
      <c r="S55" s="1305">
        <v>1</v>
      </c>
      <c r="T55" s="1168">
        <v>4322.8259999835</v>
      </c>
      <c r="U55" s="1168"/>
    </row>
    <row r="56" spans="1:21" s="1169" customFormat="1" ht="18" customHeight="1">
      <c r="A56" s="1168"/>
      <c r="B56" s="1292">
        <v>44</v>
      </c>
      <c r="C56" s="1306">
        <v>1125</v>
      </c>
      <c r="D56" s="1294" t="s">
        <v>588</v>
      </c>
      <c r="E56" s="1294" t="s">
        <v>295</v>
      </c>
      <c r="F56" s="1295">
        <v>138.37</v>
      </c>
      <c r="G56" s="1296">
        <v>9618</v>
      </c>
      <c r="H56" s="1297"/>
      <c r="I56" s="1298">
        <v>8</v>
      </c>
      <c r="J56" s="1299" t="s">
        <v>288</v>
      </c>
      <c r="K56" s="1300">
        <v>44045</v>
      </c>
      <c r="L56" s="1301" t="s">
        <v>89</v>
      </c>
      <c r="M56" s="1301">
        <v>6146.6500000000005</v>
      </c>
      <c r="N56" s="1301">
        <v>0</v>
      </c>
      <c r="O56" s="1301">
        <v>0</v>
      </c>
      <c r="P56" s="1302">
        <v>134.16666666656965</v>
      </c>
      <c r="Q56" s="1303" t="s">
        <v>297</v>
      </c>
      <c r="R56" s="1304" t="s">
        <v>347</v>
      </c>
      <c r="S56" s="1305">
        <v>1</v>
      </c>
      <c r="T56" s="1168">
        <v>18564.641666653242</v>
      </c>
      <c r="U56" s="1168"/>
    </row>
    <row r="57" spans="1:21" s="1169" customFormat="1" ht="18" customHeight="1">
      <c r="A57" s="1168"/>
      <c r="B57" s="1292">
        <v>45</v>
      </c>
      <c r="C57" s="1306">
        <v>1194</v>
      </c>
      <c r="D57" s="1294" t="s">
        <v>589</v>
      </c>
      <c r="E57" s="1294" t="s">
        <v>298</v>
      </c>
      <c r="F57" s="1295">
        <v>199.9</v>
      </c>
      <c r="G57" s="1296">
        <v>20659</v>
      </c>
      <c r="H57" s="1297"/>
      <c r="I57" s="1298">
        <v>8</v>
      </c>
      <c r="J57" s="1299" t="s">
        <v>476</v>
      </c>
      <c r="K57" s="1300">
        <v>44060</v>
      </c>
      <c r="L57" s="1301" t="s">
        <v>478</v>
      </c>
      <c r="M57" s="1301">
        <v>23276.005000000001</v>
      </c>
      <c r="N57" s="1301">
        <v>0</v>
      </c>
      <c r="O57" s="1301">
        <v>0</v>
      </c>
      <c r="P57" s="1302">
        <v>99.816666666709352</v>
      </c>
      <c r="Q57" s="1303" t="s">
        <v>286</v>
      </c>
      <c r="R57" s="1304" t="s">
        <v>347</v>
      </c>
      <c r="S57" s="1305">
        <v>2</v>
      </c>
      <c r="T57" s="1168">
        <v>19953.3516666752</v>
      </c>
      <c r="U57" s="1168"/>
    </row>
    <row r="58" spans="1:21" s="1169" customFormat="1" ht="18" customHeight="1">
      <c r="A58" s="1168"/>
      <c r="B58" s="1292">
        <v>46</v>
      </c>
      <c r="C58" s="1306">
        <v>1202</v>
      </c>
      <c r="D58" s="1294" t="s">
        <v>590</v>
      </c>
      <c r="E58" s="1294" t="s">
        <v>298</v>
      </c>
      <c r="F58" s="1295">
        <v>189.99</v>
      </c>
      <c r="G58" s="1296">
        <v>24196</v>
      </c>
      <c r="H58" s="1297"/>
      <c r="I58" s="1298">
        <v>8</v>
      </c>
      <c r="J58" s="1299" t="s">
        <v>305</v>
      </c>
      <c r="K58" s="1300">
        <v>44061</v>
      </c>
      <c r="L58" s="1301" t="s">
        <v>480</v>
      </c>
      <c r="M58" s="1301">
        <v>34574.239000000001</v>
      </c>
      <c r="N58" s="1301">
        <v>0</v>
      </c>
      <c r="O58" s="1301">
        <v>0</v>
      </c>
      <c r="P58" s="1302">
        <v>210.79999999998836</v>
      </c>
      <c r="Q58" s="1303" t="s">
        <v>286</v>
      </c>
      <c r="R58" s="1304" t="s">
        <v>347</v>
      </c>
      <c r="S58" s="1305">
        <v>2</v>
      </c>
      <c r="T58" s="1168">
        <v>40049.891999997788</v>
      </c>
      <c r="U58" s="1168"/>
    </row>
    <row r="59" spans="1:21" s="1169" customFormat="1" ht="18" customHeight="1">
      <c r="A59" s="1168"/>
      <c r="B59" s="1292">
        <v>47</v>
      </c>
      <c r="C59" s="1306">
        <v>1205</v>
      </c>
      <c r="D59" s="1294" t="s">
        <v>591</v>
      </c>
      <c r="E59" s="1294" t="s">
        <v>298</v>
      </c>
      <c r="F59" s="1295">
        <v>179.9</v>
      </c>
      <c r="G59" s="1296">
        <v>23765</v>
      </c>
      <c r="H59" s="1297"/>
      <c r="I59" s="1298">
        <v>8</v>
      </c>
      <c r="J59" s="1299" t="s">
        <v>293</v>
      </c>
      <c r="K59" s="1300">
        <v>44062</v>
      </c>
      <c r="L59" s="1301" t="s">
        <v>65</v>
      </c>
      <c r="M59" s="1301">
        <v>33398.239999999998</v>
      </c>
      <c r="N59" s="1301">
        <v>0</v>
      </c>
      <c r="O59" s="1301">
        <v>0</v>
      </c>
      <c r="P59" s="1302">
        <v>58.616666666697711</v>
      </c>
      <c r="Q59" s="1303" t="s">
        <v>452</v>
      </c>
      <c r="R59" s="1304" t="s">
        <v>347</v>
      </c>
      <c r="S59" s="1305">
        <v>1</v>
      </c>
      <c r="T59" s="1168">
        <v>10545.138333338919</v>
      </c>
      <c r="U59" s="1168"/>
    </row>
    <row r="60" spans="1:21" s="1169" customFormat="1" ht="18" customHeight="1">
      <c r="A60" s="1168"/>
      <c r="B60" s="1292">
        <v>48</v>
      </c>
      <c r="C60" s="1306">
        <v>1236</v>
      </c>
      <c r="D60" s="1294" t="s">
        <v>592</v>
      </c>
      <c r="E60" s="1294" t="s">
        <v>463</v>
      </c>
      <c r="F60" s="1295">
        <v>199.96</v>
      </c>
      <c r="G60" s="1296">
        <v>58767</v>
      </c>
      <c r="H60" s="1297"/>
      <c r="I60" s="1298">
        <v>8</v>
      </c>
      <c r="J60" s="1299" t="s">
        <v>300</v>
      </c>
      <c r="K60" s="1300">
        <v>44068</v>
      </c>
      <c r="L60" s="1301" t="s">
        <v>90</v>
      </c>
      <c r="M60" s="1301">
        <v>6104</v>
      </c>
      <c r="N60" s="1301">
        <v>4019</v>
      </c>
      <c r="O60" s="1301">
        <v>0</v>
      </c>
      <c r="P60" s="1302">
        <v>40.183333333348855</v>
      </c>
      <c r="Q60" s="1303" t="s">
        <v>286</v>
      </c>
      <c r="R60" s="1304" t="s">
        <v>347</v>
      </c>
      <c r="S60" s="1305">
        <v>1</v>
      </c>
      <c r="T60" s="1168">
        <v>8035.0593333364377</v>
      </c>
      <c r="U60" s="1168"/>
    </row>
    <row r="61" spans="1:21" s="1169" customFormat="1" ht="18" customHeight="1">
      <c r="A61" s="1168"/>
      <c r="B61" s="1292">
        <v>49</v>
      </c>
      <c r="C61" s="1306">
        <v>1238</v>
      </c>
      <c r="D61" s="1294" t="s">
        <v>593</v>
      </c>
      <c r="E61" s="1294" t="s">
        <v>463</v>
      </c>
      <c r="F61" s="1295">
        <v>199.95000000000002</v>
      </c>
      <c r="G61" s="1296">
        <v>58767</v>
      </c>
      <c r="H61" s="1297"/>
      <c r="I61" s="1298">
        <v>8</v>
      </c>
      <c r="J61" s="1299" t="s">
        <v>300</v>
      </c>
      <c r="K61" s="1300">
        <v>44068</v>
      </c>
      <c r="L61" s="1301" t="s">
        <v>90</v>
      </c>
      <c r="M61" s="1301">
        <v>8663</v>
      </c>
      <c r="N61" s="1301">
        <v>4400</v>
      </c>
      <c r="O61" s="1301">
        <v>0</v>
      </c>
      <c r="P61" s="1302">
        <v>46.349999999860302</v>
      </c>
      <c r="Q61" s="1303" t="s">
        <v>286</v>
      </c>
      <c r="R61" s="1304" t="s">
        <v>347</v>
      </c>
      <c r="S61" s="1305">
        <v>1</v>
      </c>
      <c r="T61" s="1168">
        <v>9267.6824999720684</v>
      </c>
      <c r="U61" s="1168"/>
    </row>
    <row r="62" spans="1:21" s="1169" customFormat="1" ht="18" customHeight="1">
      <c r="A62" s="1168"/>
      <c r="B62" s="1292">
        <v>50</v>
      </c>
      <c r="C62" s="1306">
        <v>1115</v>
      </c>
      <c r="D62" s="1294" t="s">
        <v>594</v>
      </c>
      <c r="E62" s="1294" t="s">
        <v>298</v>
      </c>
      <c r="F62" s="1295">
        <v>199.98000000000002</v>
      </c>
      <c r="G62" s="1296">
        <v>59954</v>
      </c>
      <c r="H62" s="1297"/>
      <c r="I62" s="1298">
        <v>8</v>
      </c>
      <c r="J62" s="1299" t="s">
        <v>304</v>
      </c>
      <c r="K62" s="1300">
        <v>44042</v>
      </c>
      <c r="L62" s="1301" t="s">
        <v>90</v>
      </c>
      <c r="M62" s="1301">
        <v>1805</v>
      </c>
      <c r="N62" s="1301">
        <v>1000</v>
      </c>
      <c r="O62" s="1301">
        <v>0</v>
      </c>
      <c r="P62" s="1302">
        <v>16.466666666558012</v>
      </c>
      <c r="Q62" s="1303" t="s">
        <v>222</v>
      </c>
      <c r="R62" s="1304" t="s">
        <v>347</v>
      </c>
      <c r="S62" s="1305">
        <v>1</v>
      </c>
      <c r="T62" s="1168">
        <v>3293.0039999782716</v>
      </c>
      <c r="U62" s="1168"/>
    </row>
    <row r="63" spans="1:21" s="1169" customFormat="1" ht="18" customHeight="1">
      <c r="A63" s="1168"/>
      <c r="B63" s="1292">
        <v>51</v>
      </c>
      <c r="C63" s="1306">
        <v>1167</v>
      </c>
      <c r="D63" s="1294" t="s">
        <v>595</v>
      </c>
      <c r="E63" s="1294" t="s">
        <v>299</v>
      </c>
      <c r="F63" s="1295">
        <v>199.97</v>
      </c>
      <c r="G63" s="1296">
        <v>59516</v>
      </c>
      <c r="H63" s="1297"/>
      <c r="I63" s="1298">
        <v>8</v>
      </c>
      <c r="J63" s="1299" t="s">
        <v>300</v>
      </c>
      <c r="K63" s="1300">
        <v>44055</v>
      </c>
      <c r="L63" s="1301" t="s">
        <v>90</v>
      </c>
      <c r="M63" s="1301">
        <v>8589</v>
      </c>
      <c r="N63" s="1301">
        <v>5114</v>
      </c>
      <c r="O63" s="1301">
        <v>0</v>
      </c>
      <c r="P63" s="1302">
        <v>50.083333333313931</v>
      </c>
      <c r="Q63" s="1303" t="s">
        <v>286</v>
      </c>
      <c r="R63" s="1304" t="s">
        <v>347</v>
      </c>
      <c r="S63" s="1305">
        <v>4</v>
      </c>
      <c r="T63" s="1168">
        <v>10015.164166662787</v>
      </c>
      <c r="U63" s="1168"/>
    </row>
    <row r="64" spans="1:21" s="1169" customFormat="1" ht="18" customHeight="1">
      <c r="A64" s="1168"/>
      <c r="B64" s="1292">
        <v>52</v>
      </c>
      <c r="C64" s="1306">
        <v>1223</v>
      </c>
      <c r="D64" s="1294" t="s">
        <v>596</v>
      </c>
      <c r="E64" s="1294" t="s">
        <v>223</v>
      </c>
      <c r="F64" s="1295">
        <v>199.99</v>
      </c>
      <c r="G64" s="1296">
        <v>59217</v>
      </c>
      <c r="H64" s="1297"/>
      <c r="I64" s="1298">
        <v>8</v>
      </c>
      <c r="J64" s="1299" t="s">
        <v>304</v>
      </c>
      <c r="K64" s="1300">
        <v>44065</v>
      </c>
      <c r="L64" s="1301" t="s">
        <v>90</v>
      </c>
      <c r="M64" s="1301">
        <v>2147.04</v>
      </c>
      <c r="N64" s="1301">
        <v>1217</v>
      </c>
      <c r="O64" s="1301">
        <v>0</v>
      </c>
      <c r="P64" s="1302">
        <v>22.366666666755918</v>
      </c>
      <c r="Q64" s="1303" t="s">
        <v>222</v>
      </c>
      <c r="R64" s="1304" t="s">
        <v>347</v>
      </c>
      <c r="S64" s="1305">
        <v>1</v>
      </c>
      <c r="T64" s="1168">
        <v>4473.109666684516</v>
      </c>
      <c r="U64" s="1168"/>
    </row>
    <row r="65" spans="1:21" s="1169" customFormat="1" ht="18" customHeight="1">
      <c r="A65" s="1168"/>
      <c r="B65" s="1292">
        <v>53</v>
      </c>
      <c r="C65" s="1306">
        <v>1263</v>
      </c>
      <c r="D65" s="1294" t="s">
        <v>597</v>
      </c>
      <c r="E65" s="1294" t="s">
        <v>428</v>
      </c>
      <c r="F65" s="1295">
        <v>199.9</v>
      </c>
      <c r="G65" s="1296">
        <v>62134</v>
      </c>
      <c r="H65" s="1297"/>
      <c r="I65" s="1298">
        <v>8</v>
      </c>
      <c r="J65" s="1299" t="s">
        <v>304</v>
      </c>
      <c r="K65" s="1300">
        <v>44073</v>
      </c>
      <c r="L65" s="1301" t="s">
        <v>90</v>
      </c>
      <c r="M65" s="1301">
        <v>5688.4800000000005</v>
      </c>
      <c r="N65" s="1301">
        <v>3174</v>
      </c>
      <c r="O65" s="1301">
        <v>0</v>
      </c>
      <c r="P65" s="1302">
        <v>25.833333333372138</v>
      </c>
      <c r="Q65" s="1303" t="s">
        <v>222</v>
      </c>
      <c r="R65" s="1304" t="s">
        <v>347</v>
      </c>
      <c r="S65" s="1305">
        <v>3</v>
      </c>
      <c r="T65" s="1168">
        <v>5164.083333341091</v>
      </c>
      <c r="U65" s="1168"/>
    </row>
    <row r="66" spans="1:21" s="1169" customFormat="1" ht="18" customHeight="1">
      <c r="A66" s="1168"/>
      <c r="B66" s="1292">
        <v>54</v>
      </c>
      <c r="C66" s="1306">
        <v>1156</v>
      </c>
      <c r="D66" s="1294" t="s">
        <v>598</v>
      </c>
      <c r="E66" s="1294" t="s">
        <v>428</v>
      </c>
      <c r="F66" s="1295">
        <v>199.9</v>
      </c>
      <c r="G66" s="1296">
        <v>65400</v>
      </c>
      <c r="H66" s="1297"/>
      <c r="I66" s="1298">
        <v>8</v>
      </c>
      <c r="J66" s="1299" t="s">
        <v>464</v>
      </c>
      <c r="K66" s="1300">
        <v>44053</v>
      </c>
      <c r="L66" s="1301" t="s">
        <v>90</v>
      </c>
      <c r="M66" s="1301">
        <v>5272.6319999999996</v>
      </c>
      <c r="N66" s="1301">
        <v>3023</v>
      </c>
      <c r="O66" s="1301">
        <v>0</v>
      </c>
      <c r="P66" s="1302">
        <v>31.866666666639507</v>
      </c>
      <c r="Q66" s="1303" t="s">
        <v>222</v>
      </c>
      <c r="R66" s="1304" t="s">
        <v>347</v>
      </c>
      <c r="S66" s="1305">
        <v>3</v>
      </c>
      <c r="T66" s="1168">
        <v>6370.1466666612378</v>
      </c>
      <c r="U66" s="1168"/>
    </row>
    <row r="67" spans="1:21" s="1169" customFormat="1" ht="18" customHeight="1">
      <c r="A67" s="1168"/>
      <c r="B67" s="1292">
        <v>55</v>
      </c>
      <c r="C67" s="1306">
        <v>1208</v>
      </c>
      <c r="D67" s="1294" t="s">
        <v>599</v>
      </c>
      <c r="E67" s="1294" t="s">
        <v>428</v>
      </c>
      <c r="F67" s="1295">
        <v>199.9</v>
      </c>
      <c r="G67" s="1296">
        <v>65255</v>
      </c>
      <c r="H67" s="1297"/>
      <c r="I67" s="1298">
        <v>8</v>
      </c>
      <c r="J67" s="1299" t="s">
        <v>300</v>
      </c>
      <c r="K67" s="1300">
        <v>44062</v>
      </c>
      <c r="L67" s="1301" t="s">
        <v>90</v>
      </c>
      <c r="M67" s="1301">
        <v>5169.6900000000005</v>
      </c>
      <c r="N67" s="1301">
        <v>2665</v>
      </c>
      <c r="O67" s="1301">
        <v>0</v>
      </c>
      <c r="P67" s="1302">
        <v>24.333333333372146</v>
      </c>
      <c r="Q67" s="1303" t="s">
        <v>222</v>
      </c>
      <c r="R67" s="1304" t="s">
        <v>347</v>
      </c>
      <c r="S67" s="1305">
        <v>3</v>
      </c>
      <c r="T67" s="1168">
        <v>4864.2333333410925</v>
      </c>
      <c r="U67" s="1168"/>
    </row>
    <row r="68" spans="1:21" s="1169" customFormat="1" ht="18" customHeight="1">
      <c r="A68" s="1168"/>
      <c r="B68" s="1292">
        <v>56</v>
      </c>
      <c r="C68" s="1306">
        <v>1121</v>
      </c>
      <c r="D68" s="1294" t="s">
        <v>600</v>
      </c>
      <c r="E68" s="1294" t="s">
        <v>309</v>
      </c>
      <c r="F68" s="1295">
        <v>183.20000000000002</v>
      </c>
      <c r="G68" s="1296">
        <v>29658</v>
      </c>
      <c r="H68" s="1297"/>
      <c r="I68" s="1298">
        <v>8</v>
      </c>
      <c r="J68" s="1299" t="s">
        <v>368</v>
      </c>
      <c r="K68" s="1300">
        <v>44043</v>
      </c>
      <c r="L68" s="1301" t="s">
        <v>362</v>
      </c>
      <c r="M68" s="1301">
        <v>10599.294095201756</v>
      </c>
      <c r="N68" s="1301">
        <v>0</v>
      </c>
      <c r="O68" s="1301">
        <v>0</v>
      </c>
      <c r="P68" s="1302">
        <v>145.51666666672099</v>
      </c>
      <c r="Q68" s="1303" t="s">
        <v>372</v>
      </c>
      <c r="R68" s="1304" t="s">
        <v>347</v>
      </c>
      <c r="S68" s="1305">
        <v>1</v>
      </c>
      <c r="T68" s="1168">
        <v>26658.653333343289</v>
      </c>
      <c r="U68" s="1168"/>
    </row>
    <row r="69" spans="1:21" s="1169" customFormat="1" ht="18" customHeight="1">
      <c r="A69" s="1168"/>
      <c r="B69" s="1292">
        <v>57</v>
      </c>
      <c r="C69" s="1306">
        <v>1126</v>
      </c>
      <c r="D69" s="1294" t="s">
        <v>601</v>
      </c>
      <c r="E69" s="1294" t="s">
        <v>298</v>
      </c>
      <c r="F69" s="1295">
        <v>239.63</v>
      </c>
      <c r="G69" s="1296">
        <v>38388</v>
      </c>
      <c r="H69" s="1297"/>
      <c r="I69" s="1298">
        <v>8</v>
      </c>
      <c r="J69" s="1299" t="s">
        <v>300</v>
      </c>
      <c r="K69" s="1300">
        <v>44045</v>
      </c>
      <c r="L69" s="1301" t="s">
        <v>64</v>
      </c>
      <c r="M69" s="1301">
        <v>6521.5000000000009</v>
      </c>
      <c r="N69" s="1301">
        <v>0</v>
      </c>
      <c r="O69" s="1301">
        <v>569</v>
      </c>
      <c r="P69" s="1302">
        <v>15.633333333302289</v>
      </c>
      <c r="Q69" s="1303" t="s">
        <v>222</v>
      </c>
      <c r="R69" s="1304" t="s">
        <v>347</v>
      </c>
      <c r="S69" s="1305">
        <v>4</v>
      </c>
      <c r="T69" s="1168">
        <v>3746.2156666592273</v>
      </c>
      <c r="U69" s="1168"/>
    </row>
    <row r="70" spans="1:21" s="1169" customFormat="1" ht="18" customHeight="1">
      <c r="A70" s="1168"/>
      <c r="B70" s="1292">
        <v>58</v>
      </c>
      <c r="C70" s="1306">
        <v>1217</v>
      </c>
      <c r="D70" s="1294" t="s">
        <v>602</v>
      </c>
      <c r="E70" s="1294" t="s">
        <v>307</v>
      </c>
      <c r="F70" s="1295">
        <v>182.8</v>
      </c>
      <c r="G70" s="1296">
        <v>47232</v>
      </c>
      <c r="H70" s="1297"/>
      <c r="I70" s="1298">
        <v>8</v>
      </c>
      <c r="J70" s="1299" t="s">
        <v>300</v>
      </c>
      <c r="K70" s="1300">
        <v>44064</v>
      </c>
      <c r="L70" s="1301" t="s">
        <v>90</v>
      </c>
      <c r="M70" s="1301">
        <v>3424.4119999999998</v>
      </c>
      <c r="N70" s="1301">
        <v>1367</v>
      </c>
      <c r="O70" s="1301">
        <v>0</v>
      </c>
      <c r="P70" s="1302">
        <v>16.066666666651145</v>
      </c>
      <c r="Q70" s="1303" t="s">
        <v>222</v>
      </c>
      <c r="R70" s="1304" t="s">
        <v>347</v>
      </c>
      <c r="S70" s="1305">
        <v>3</v>
      </c>
      <c r="T70" s="1168">
        <v>2936.9866666638295</v>
      </c>
      <c r="U70" s="1168"/>
    </row>
    <row r="71" spans="1:21" s="1169" customFormat="1" ht="18" customHeight="1">
      <c r="A71" s="1168"/>
      <c r="B71" s="1292">
        <v>59</v>
      </c>
      <c r="C71" s="1306">
        <v>1209</v>
      </c>
      <c r="D71" s="1294" t="s">
        <v>603</v>
      </c>
      <c r="E71" s="1294" t="s">
        <v>307</v>
      </c>
      <c r="F71" s="1295">
        <v>182.8</v>
      </c>
      <c r="G71" s="1296">
        <v>47266</v>
      </c>
      <c r="H71" s="1297"/>
      <c r="I71" s="1298">
        <v>8</v>
      </c>
      <c r="J71" s="1299" t="s">
        <v>377</v>
      </c>
      <c r="K71" s="1300">
        <v>44063</v>
      </c>
      <c r="L71" s="1301" t="s">
        <v>90</v>
      </c>
      <c r="M71" s="1301">
        <v>3446.2439999999997</v>
      </c>
      <c r="N71" s="1301">
        <v>778</v>
      </c>
      <c r="O71" s="1301">
        <v>0</v>
      </c>
      <c r="P71" s="1302">
        <v>18.483333333337214</v>
      </c>
      <c r="Q71" s="1303" t="s">
        <v>222</v>
      </c>
      <c r="R71" s="1304" t="s">
        <v>347</v>
      </c>
      <c r="S71" s="1305">
        <v>4</v>
      </c>
      <c r="T71" s="1168">
        <v>3378.753333334043</v>
      </c>
      <c r="U71" s="1168"/>
    </row>
    <row r="72" spans="1:21" s="1169" customFormat="1" ht="18" customHeight="1">
      <c r="A72" s="1168"/>
      <c r="B72" s="1292">
        <v>60</v>
      </c>
      <c r="C72" s="1306">
        <v>1192</v>
      </c>
      <c r="D72" s="1294" t="s">
        <v>604</v>
      </c>
      <c r="E72" s="1294" t="s">
        <v>307</v>
      </c>
      <c r="F72" s="1295">
        <v>228.70000000000002</v>
      </c>
      <c r="G72" s="1296">
        <v>68871</v>
      </c>
      <c r="H72" s="1297"/>
      <c r="I72" s="1298">
        <v>8</v>
      </c>
      <c r="J72" s="1299" t="s">
        <v>464</v>
      </c>
      <c r="K72" s="1300">
        <v>44059</v>
      </c>
      <c r="L72" s="1301" t="s">
        <v>90</v>
      </c>
      <c r="M72" s="1301">
        <v>2609</v>
      </c>
      <c r="N72" s="1301">
        <v>1604</v>
      </c>
      <c r="O72" s="1301">
        <v>0</v>
      </c>
      <c r="P72" s="1302">
        <v>25.250000000058211</v>
      </c>
      <c r="Q72" s="1303" t="s">
        <v>222</v>
      </c>
      <c r="R72" s="1304" t="s">
        <v>347</v>
      </c>
      <c r="S72" s="1305">
        <v>1</v>
      </c>
      <c r="T72" s="1168">
        <v>5774.6750000133134</v>
      </c>
      <c r="U72" s="1168"/>
    </row>
    <row r="73" spans="1:21" s="1169" customFormat="1" ht="18" customHeight="1">
      <c r="A73" s="1168"/>
      <c r="B73" s="1292">
        <v>61</v>
      </c>
      <c r="C73" s="1306">
        <v>1122</v>
      </c>
      <c r="D73" s="1294" t="s">
        <v>605</v>
      </c>
      <c r="E73" s="1294" t="s">
        <v>299</v>
      </c>
      <c r="F73" s="1295">
        <v>183.09</v>
      </c>
      <c r="G73" s="1296">
        <v>29828</v>
      </c>
      <c r="H73" s="1297"/>
      <c r="I73" s="1298">
        <v>8</v>
      </c>
      <c r="J73" s="1299" t="s">
        <v>391</v>
      </c>
      <c r="K73" s="1300">
        <v>44044</v>
      </c>
      <c r="L73" s="1301" t="s">
        <v>362</v>
      </c>
      <c r="M73" s="1301">
        <v>12426.249642277975</v>
      </c>
      <c r="N73" s="1301">
        <v>0</v>
      </c>
      <c r="O73" s="1301">
        <v>0</v>
      </c>
      <c r="P73" s="1302">
        <v>68.366666666697711</v>
      </c>
      <c r="Q73" s="1303" t="s">
        <v>372</v>
      </c>
      <c r="R73" s="1304" t="s">
        <v>347</v>
      </c>
      <c r="S73" s="1305">
        <v>2</v>
      </c>
      <c r="T73" s="1168">
        <v>12517.253000005685</v>
      </c>
      <c r="U73" s="1168"/>
    </row>
    <row r="74" spans="1:21" s="1169" customFormat="1" ht="18" customHeight="1">
      <c r="A74" s="1168"/>
      <c r="B74" s="1292">
        <v>62</v>
      </c>
      <c r="C74" s="1306">
        <v>1187</v>
      </c>
      <c r="D74" s="1294" t="s">
        <v>605</v>
      </c>
      <c r="E74" s="1294" t="s">
        <v>299</v>
      </c>
      <c r="F74" s="1295">
        <v>183.09</v>
      </c>
      <c r="G74" s="1296">
        <v>29828</v>
      </c>
      <c r="H74" s="1297"/>
      <c r="I74" s="1298">
        <v>8</v>
      </c>
      <c r="J74" s="1299" t="s">
        <v>368</v>
      </c>
      <c r="K74" s="1300">
        <v>44058</v>
      </c>
      <c r="L74" s="1301" t="s">
        <v>362</v>
      </c>
      <c r="M74" s="1301">
        <v>15964.684886641866</v>
      </c>
      <c r="N74" s="1301">
        <v>0</v>
      </c>
      <c r="O74" s="1301">
        <v>0</v>
      </c>
      <c r="P74" s="1302">
        <v>8.2833333332673682</v>
      </c>
      <c r="Q74" s="1303" t="s">
        <v>372</v>
      </c>
      <c r="R74" s="1304" t="s">
        <v>347</v>
      </c>
      <c r="S74" s="1305">
        <v>3</v>
      </c>
      <c r="T74" s="1168">
        <v>1516.5954999879225</v>
      </c>
      <c r="U74" s="1168"/>
    </row>
    <row r="75" spans="1:21" s="1169" customFormat="1" ht="18" customHeight="1">
      <c r="A75" s="1168"/>
      <c r="B75" s="1292">
        <v>63</v>
      </c>
      <c r="C75" s="1306">
        <v>1177</v>
      </c>
      <c r="D75" s="1294" t="s">
        <v>606</v>
      </c>
      <c r="E75" s="1294" t="s">
        <v>223</v>
      </c>
      <c r="F75" s="1295">
        <v>199.98000000000002</v>
      </c>
      <c r="G75" s="1296">
        <v>75528</v>
      </c>
      <c r="H75" s="1297"/>
      <c r="I75" s="1298">
        <v>8</v>
      </c>
      <c r="J75" s="1299" t="s">
        <v>377</v>
      </c>
      <c r="K75" s="1300">
        <v>44056</v>
      </c>
      <c r="L75" s="1301" t="s">
        <v>89</v>
      </c>
      <c r="M75" s="1301">
        <v>7947.62</v>
      </c>
      <c r="N75" s="1301">
        <v>4271</v>
      </c>
      <c r="O75" s="1301">
        <v>0</v>
      </c>
      <c r="P75" s="1302">
        <v>52.633333333244082</v>
      </c>
      <c r="Q75" s="1303" t="s">
        <v>294</v>
      </c>
      <c r="R75" s="1304" t="s">
        <v>347</v>
      </c>
      <c r="S75" s="1305">
        <v>4</v>
      </c>
      <c r="T75" s="1168">
        <v>10525.613999982152</v>
      </c>
      <c r="U75" s="1168"/>
    </row>
    <row r="76" spans="1:21" s="1169" customFormat="1" ht="18" customHeight="1">
      <c r="A76" s="1168"/>
      <c r="B76" s="1292">
        <v>64</v>
      </c>
      <c r="C76" s="1306">
        <v>1211</v>
      </c>
      <c r="D76" s="1294" t="s">
        <v>607</v>
      </c>
      <c r="E76" s="1294" t="s">
        <v>531</v>
      </c>
      <c r="F76" s="1295">
        <v>142.95000000000002</v>
      </c>
      <c r="G76" s="1296">
        <v>8999</v>
      </c>
      <c r="H76" s="1297"/>
      <c r="I76" s="1298">
        <v>8</v>
      </c>
      <c r="J76" s="1299" t="s">
        <v>296</v>
      </c>
      <c r="K76" s="1300">
        <v>44063</v>
      </c>
      <c r="L76" s="1301" t="s">
        <v>89</v>
      </c>
      <c r="M76" s="1301">
        <v>1404.46</v>
      </c>
      <c r="N76" s="1301">
        <v>0</v>
      </c>
      <c r="O76" s="1301">
        <v>0</v>
      </c>
      <c r="P76" s="1302">
        <v>92.150000000023283</v>
      </c>
      <c r="Q76" s="1303" t="s">
        <v>420</v>
      </c>
      <c r="R76" s="1304" t="s">
        <v>347</v>
      </c>
      <c r="S76" s="1305">
        <v>1</v>
      </c>
      <c r="T76" s="1168">
        <v>13172.842500003329</v>
      </c>
      <c r="U76" s="1168"/>
    </row>
    <row r="77" spans="1:21" s="1169" customFormat="1" ht="18" customHeight="1">
      <c r="A77" s="1168"/>
      <c r="B77" s="1292">
        <v>65</v>
      </c>
      <c r="C77" s="1306">
        <v>1179</v>
      </c>
      <c r="D77" s="1294" t="s">
        <v>491</v>
      </c>
      <c r="E77" s="1294" t="s">
        <v>299</v>
      </c>
      <c r="F77" s="1295">
        <v>147.87</v>
      </c>
      <c r="G77" s="1296">
        <v>9940</v>
      </c>
      <c r="H77" s="1297"/>
      <c r="I77" s="1298">
        <v>8</v>
      </c>
      <c r="J77" s="1299" t="s">
        <v>288</v>
      </c>
      <c r="K77" s="1300">
        <v>44057</v>
      </c>
      <c r="L77" s="1301" t="s">
        <v>64</v>
      </c>
      <c r="M77" s="1301">
        <v>5807.7000000000007</v>
      </c>
      <c r="N77" s="1301">
        <v>0</v>
      </c>
      <c r="O77" s="1301">
        <v>631</v>
      </c>
      <c r="P77" s="1302">
        <v>12.733333333279006</v>
      </c>
      <c r="Q77" s="1303" t="s">
        <v>222</v>
      </c>
      <c r="R77" s="1304" t="s">
        <v>347</v>
      </c>
      <c r="S77" s="1305">
        <v>5</v>
      </c>
      <c r="T77" s="1168">
        <v>1882.8779999919666</v>
      </c>
      <c r="U77" s="1168"/>
    </row>
    <row r="78" spans="1:21" s="1169" customFormat="1" ht="18" customHeight="1">
      <c r="A78" s="1168"/>
      <c r="B78" s="1292">
        <v>66</v>
      </c>
      <c r="C78" s="1306">
        <v>1260</v>
      </c>
      <c r="D78" s="1294" t="s">
        <v>608</v>
      </c>
      <c r="E78" s="1294" t="s">
        <v>298</v>
      </c>
      <c r="F78" s="1295">
        <v>180</v>
      </c>
      <c r="G78" s="1296">
        <v>23281</v>
      </c>
      <c r="H78" s="1297"/>
      <c r="I78" s="1298">
        <v>8</v>
      </c>
      <c r="J78" s="1299" t="s">
        <v>465</v>
      </c>
      <c r="K78" s="1300">
        <v>44073</v>
      </c>
      <c r="L78" s="1301" t="s">
        <v>65</v>
      </c>
      <c r="M78" s="1301">
        <v>13672.19</v>
      </c>
      <c r="N78" s="1301">
        <v>0</v>
      </c>
      <c r="O78" s="1301">
        <v>0</v>
      </c>
      <c r="P78" s="1302">
        <v>44.716666666790843</v>
      </c>
      <c r="Q78" s="1303" t="s">
        <v>420</v>
      </c>
      <c r="R78" s="1304" t="s">
        <v>347</v>
      </c>
      <c r="S78" s="1305">
        <v>1</v>
      </c>
      <c r="T78" s="1168">
        <v>8049.0000000223517</v>
      </c>
      <c r="U78" s="1168"/>
    </row>
    <row r="79" spans="1:21" s="1169" customFormat="1" ht="18" customHeight="1">
      <c r="A79" s="1168"/>
      <c r="B79" s="1292">
        <v>67</v>
      </c>
      <c r="C79" s="1306">
        <v>1148</v>
      </c>
      <c r="D79" s="1294" t="s">
        <v>609</v>
      </c>
      <c r="E79" s="1294" t="s">
        <v>445</v>
      </c>
      <c r="F79" s="1295">
        <v>183.21</v>
      </c>
      <c r="G79" s="1296">
        <v>29304</v>
      </c>
      <c r="H79" s="1297"/>
      <c r="I79" s="1298">
        <v>8</v>
      </c>
      <c r="J79" s="1299" t="s">
        <v>391</v>
      </c>
      <c r="K79" s="1300">
        <v>44051</v>
      </c>
      <c r="L79" s="1301" t="s">
        <v>362</v>
      </c>
      <c r="M79" s="1301">
        <v>16191.363747654932</v>
      </c>
      <c r="N79" s="1301">
        <v>0</v>
      </c>
      <c r="O79" s="1301">
        <v>0</v>
      </c>
      <c r="P79" s="1302">
        <v>127.98333333333721</v>
      </c>
      <c r="Q79" s="1303" t="s">
        <v>446</v>
      </c>
      <c r="R79" s="1304" t="s">
        <v>347</v>
      </c>
      <c r="S79" s="1305">
        <v>1</v>
      </c>
      <c r="T79" s="1168">
        <v>23447.826500000712</v>
      </c>
      <c r="U79" s="1168"/>
    </row>
    <row r="80" spans="1:21" s="1169" customFormat="1" ht="18" customHeight="1">
      <c r="A80" s="1168"/>
      <c r="B80" s="1292">
        <v>68</v>
      </c>
      <c r="C80" s="1306">
        <v>1149</v>
      </c>
      <c r="D80" s="1294" t="s">
        <v>610</v>
      </c>
      <c r="E80" s="1294" t="s">
        <v>223</v>
      </c>
      <c r="F80" s="1295">
        <v>189.99</v>
      </c>
      <c r="G80" s="1296">
        <v>32549</v>
      </c>
      <c r="H80" s="1297"/>
      <c r="I80" s="1298">
        <v>8</v>
      </c>
      <c r="J80" s="1299" t="s">
        <v>301</v>
      </c>
      <c r="K80" s="1300">
        <v>44051</v>
      </c>
      <c r="L80" s="1301" t="s">
        <v>480</v>
      </c>
      <c r="M80" s="1301">
        <v>48186.33</v>
      </c>
      <c r="N80" s="1301">
        <v>0</v>
      </c>
      <c r="O80" s="1301">
        <v>0</v>
      </c>
      <c r="P80" s="1302">
        <v>194.54999999993015</v>
      </c>
      <c r="Q80" s="1303" t="s">
        <v>406</v>
      </c>
      <c r="R80" s="1304" t="s">
        <v>347</v>
      </c>
      <c r="S80" s="1305">
        <v>1</v>
      </c>
      <c r="T80" s="1168">
        <v>36962.554499986734</v>
      </c>
      <c r="U80" s="1168"/>
    </row>
    <row r="81" spans="1:21" s="1169" customFormat="1" ht="18" customHeight="1">
      <c r="A81" s="1168"/>
      <c r="B81" s="1292">
        <v>69</v>
      </c>
      <c r="C81" s="1306">
        <v>1138</v>
      </c>
      <c r="D81" s="1294" t="s">
        <v>611</v>
      </c>
      <c r="E81" s="1294" t="s">
        <v>298</v>
      </c>
      <c r="F81" s="1295">
        <v>270.07</v>
      </c>
      <c r="G81" s="1296">
        <v>71021</v>
      </c>
      <c r="H81" s="1297"/>
      <c r="I81" s="1298">
        <v>8</v>
      </c>
      <c r="J81" s="1299" t="s">
        <v>442</v>
      </c>
      <c r="K81" s="1300">
        <v>44048</v>
      </c>
      <c r="L81" s="1301" t="s">
        <v>64</v>
      </c>
      <c r="M81" s="1301">
        <v>5759.6</v>
      </c>
      <c r="N81" s="1301">
        <v>0</v>
      </c>
      <c r="O81" s="1301">
        <v>544</v>
      </c>
      <c r="P81" s="1302">
        <v>11.433333333407063</v>
      </c>
      <c r="Q81" s="1303" t="s">
        <v>222</v>
      </c>
      <c r="R81" s="1304" t="s">
        <v>347</v>
      </c>
      <c r="S81" s="1305">
        <v>4</v>
      </c>
      <c r="T81" s="1168">
        <v>3087.8003333532456</v>
      </c>
      <c r="U81" s="1168"/>
    </row>
    <row r="82" spans="1:21" s="1169" customFormat="1" ht="18" customHeight="1">
      <c r="A82" s="1168"/>
      <c r="B82" s="1292">
        <v>70</v>
      </c>
      <c r="C82" s="1306">
        <v>1240</v>
      </c>
      <c r="D82" s="1294" t="s">
        <v>533</v>
      </c>
      <c r="E82" s="1294" t="s">
        <v>298</v>
      </c>
      <c r="F82" s="1295">
        <v>270.07</v>
      </c>
      <c r="G82" s="1296">
        <v>71021</v>
      </c>
      <c r="H82" s="1297"/>
      <c r="I82" s="1298">
        <v>8</v>
      </c>
      <c r="J82" s="1299" t="s">
        <v>442</v>
      </c>
      <c r="K82" s="1300">
        <v>44069</v>
      </c>
      <c r="L82" s="1301" t="s">
        <v>64</v>
      </c>
      <c r="M82" s="1301">
        <v>4518.8600000000006</v>
      </c>
      <c r="N82" s="1301">
        <v>0</v>
      </c>
      <c r="O82" s="1301">
        <v>533</v>
      </c>
      <c r="P82" s="1302">
        <v>10.31666666676756</v>
      </c>
      <c r="Q82" s="1303" t="s">
        <v>222</v>
      </c>
      <c r="R82" s="1304" t="s">
        <v>347</v>
      </c>
      <c r="S82" s="1305">
        <v>5</v>
      </c>
      <c r="T82" s="1168">
        <v>2786.2221666939149</v>
      </c>
      <c r="U82" s="1168"/>
    </row>
    <row r="83" spans="1:21" s="1169" customFormat="1" ht="18" customHeight="1">
      <c r="A83" s="1168"/>
      <c r="B83" s="1292">
        <v>71</v>
      </c>
      <c r="C83" s="1306">
        <v>1136</v>
      </c>
      <c r="D83" s="1294" t="s">
        <v>612</v>
      </c>
      <c r="E83" s="1294" t="s">
        <v>445</v>
      </c>
      <c r="F83" s="1295">
        <v>183</v>
      </c>
      <c r="G83" s="1296">
        <v>30088</v>
      </c>
      <c r="H83" s="1297"/>
      <c r="I83" s="1298">
        <v>8</v>
      </c>
      <c r="J83" s="1299" t="s">
        <v>391</v>
      </c>
      <c r="K83" s="1300">
        <v>44047</v>
      </c>
      <c r="L83" s="1301" t="s">
        <v>362</v>
      </c>
      <c r="M83" s="1301">
        <v>4641.0017766860637</v>
      </c>
      <c r="N83" s="1301">
        <v>0</v>
      </c>
      <c r="O83" s="1301">
        <v>0</v>
      </c>
      <c r="P83" s="1302">
        <v>27.083333333255727</v>
      </c>
      <c r="Q83" s="1303" t="s">
        <v>446</v>
      </c>
      <c r="R83" s="1304" t="s">
        <v>347</v>
      </c>
      <c r="S83" s="1305">
        <v>1</v>
      </c>
      <c r="T83" s="1168">
        <v>4956.2499999857982</v>
      </c>
      <c r="U83" s="1168"/>
    </row>
    <row r="84" spans="1:21" s="1169" customFormat="1" ht="18" customHeight="1">
      <c r="A84" s="1168"/>
      <c r="B84" s="1292">
        <v>72</v>
      </c>
      <c r="C84" s="1306">
        <v>1191</v>
      </c>
      <c r="D84" s="1294" t="s">
        <v>613</v>
      </c>
      <c r="E84" s="1294" t="s">
        <v>298</v>
      </c>
      <c r="F84" s="1295">
        <v>178.70000000000002</v>
      </c>
      <c r="G84" s="1296">
        <v>19999</v>
      </c>
      <c r="H84" s="1297"/>
      <c r="I84" s="1298">
        <v>8</v>
      </c>
      <c r="J84" s="1299" t="s">
        <v>465</v>
      </c>
      <c r="K84" s="1300">
        <v>44059</v>
      </c>
      <c r="L84" s="1301" t="s">
        <v>65</v>
      </c>
      <c r="M84" s="1301">
        <v>18905.8</v>
      </c>
      <c r="N84" s="1301">
        <v>0</v>
      </c>
      <c r="O84" s="1301">
        <v>0</v>
      </c>
      <c r="P84" s="1302">
        <v>126.19999999995343</v>
      </c>
      <c r="Q84" s="1303" t="s">
        <v>420</v>
      </c>
      <c r="R84" s="1304" t="s">
        <v>347</v>
      </c>
      <c r="S84" s="1305">
        <v>2</v>
      </c>
      <c r="T84" s="1168">
        <v>22551.939999991682</v>
      </c>
      <c r="U84" s="1168"/>
    </row>
    <row r="85" spans="1:21" s="1169" customFormat="1" ht="18" customHeight="1">
      <c r="A85" s="1168"/>
      <c r="B85" s="1292">
        <v>73</v>
      </c>
      <c r="C85" s="1306">
        <v>1146</v>
      </c>
      <c r="D85" s="1294" t="s">
        <v>614</v>
      </c>
      <c r="E85" s="1294" t="s">
        <v>299</v>
      </c>
      <c r="F85" s="1295">
        <v>220.31</v>
      </c>
      <c r="G85" s="1296">
        <v>35881</v>
      </c>
      <c r="H85" s="1297"/>
      <c r="I85" s="1298">
        <v>8</v>
      </c>
      <c r="J85" s="1299" t="s">
        <v>300</v>
      </c>
      <c r="K85" s="1300">
        <v>44050</v>
      </c>
      <c r="L85" s="1301" t="s">
        <v>64</v>
      </c>
      <c r="M85" s="1301">
        <v>14708.800000000001</v>
      </c>
      <c r="N85" s="1301">
        <v>0</v>
      </c>
      <c r="O85" s="1301">
        <v>1213</v>
      </c>
      <c r="P85" s="1302">
        <v>28.749999999941796</v>
      </c>
      <c r="Q85" s="1303" t="s">
        <v>222</v>
      </c>
      <c r="R85" s="1304" t="s">
        <v>615</v>
      </c>
      <c r="S85" s="1305">
        <v>4</v>
      </c>
      <c r="T85" s="1168">
        <v>6333.9124999871774</v>
      </c>
      <c r="U85" s="1168"/>
    </row>
    <row r="86" spans="1:21" s="1169" customFormat="1" ht="18" customHeight="1">
      <c r="A86" s="1168"/>
      <c r="B86" s="1292">
        <v>74</v>
      </c>
      <c r="C86" s="1306">
        <v>1164</v>
      </c>
      <c r="D86" s="1294" t="s">
        <v>616</v>
      </c>
      <c r="E86" s="1294" t="s">
        <v>289</v>
      </c>
      <c r="F86" s="1295">
        <v>223.3</v>
      </c>
      <c r="G86" s="1296">
        <v>35835</v>
      </c>
      <c r="H86" s="1297"/>
      <c r="I86" s="1298">
        <v>8</v>
      </c>
      <c r="J86" s="1299" t="s">
        <v>442</v>
      </c>
      <c r="K86" s="1300">
        <v>44054</v>
      </c>
      <c r="L86" s="1301" t="s">
        <v>64</v>
      </c>
      <c r="M86" s="1301">
        <v>18409.75</v>
      </c>
      <c r="N86" s="1301">
        <v>0</v>
      </c>
      <c r="O86" s="1301">
        <v>1754</v>
      </c>
      <c r="P86" s="1302">
        <v>12.216666666674426</v>
      </c>
      <c r="Q86" s="1303" t="s">
        <v>433</v>
      </c>
      <c r="R86" s="1304" t="s">
        <v>347</v>
      </c>
      <c r="S86" s="1305">
        <v>4</v>
      </c>
      <c r="T86" s="1168">
        <v>2727.9816666683996</v>
      </c>
      <c r="U86" s="1168"/>
    </row>
    <row r="87" spans="1:21" s="1169" customFormat="1" ht="18" customHeight="1">
      <c r="A87" s="1168"/>
      <c r="B87" s="1292">
        <v>75</v>
      </c>
      <c r="C87" s="1306">
        <v>1137</v>
      </c>
      <c r="D87" s="1294" t="s">
        <v>617</v>
      </c>
      <c r="E87" s="1294" t="s">
        <v>289</v>
      </c>
      <c r="F87" s="1295">
        <v>223.3</v>
      </c>
      <c r="G87" s="1296">
        <v>35835</v>
      </c>
      <c r="H87" s="1297"/>
      <c r="I87" s="1298">
        <v>8</v>
      </c>
      <c r="J87" s="1299" t="s">
        <v>449</v>
      </c>
      <c r="K87" s="1300">
        <v>44047</v>
      </c>
      <c r="L87" s="1301" t="s">
        <v>64</v>
      </c>
      <c r="M87" s="1301">
        <v>19820.689999999999</v>
      </c>
      <c r="N87" s="1301">
        <v>0</v>
      </c>
      <c r="O87" s="1301">
        <v>1815</v>
      </c>
      <c r="P87" s="1302">
        <v>13.31666666676756</v>
      </c>
      <c r="Q87" s="1303" t="s">
        <v>433</v>
      </c>
      <c r="R87" s="1304" t="s">
        <v>347</v>
      </c>
      <c r="S87" s="1305">
        <v>4</v>
      </c>
      <c r="T87" s="1168">
        <v>2973.6116666891962</v>
      </c>
      <c r="U87" s="1168"/>
    </row>
    <row r="88" spans="1:21" s="1169" customFormat="1" ht="18" customHeight="1">
      <c r="A88" s="1168"/>
      <c r="B88" s="1292">
        <v>76</v>
      </c>
      <c r="C88" s="1306">
        <v>1237</v>
      </c>
      <c r="D88" s="1294" t="s">
        <v>534</v>
      </c>
      <c r="E88" s="1294" t="s">
        <v>289</v>
      </c>
      <c r="F88" s="1295">
        <v>223.3</v>
      </c>
      <c r="G88" s="1296">
        <v>35835</v>
      </c>
      <c r="H88" s="1297"/>
      <c r="I88" s="1298">
        <v>8</v>
      </c>
      <c r="J88" s="1299" t="s">
        <v>449</v>
      </c>
      <c r="K88" s="1300">
        <v>44068</v>
      </c>
      <c r="L88" s="1301" t="s">
        <v>64</v>
      </c>
      <c r="M88" s="1301">
        <v>21047.370000000003</v>
      </c>
      <c r="N88" s="1301">
        <v>0</v>
      </c>
      <c r="O88" s="1301">
        <v>2139</v>
      </c>
      <c r="P88" s="1302">
        <v>14.783333333325572</v>
      </c>
      <c r="Q88" s="1303" t="s">
        <v>433</v>
      </c>
      <c r="R88" s="1304" t="s">
        <v>347</v>
      </c>
      <c r="S88" s="1305">
        <v>4</v>
      </c>
      <c r="T88" s="1168">
        <v>3301.1183333316003</v>
      </c>
      <c r="U88" s="1168"/>
    </row>
    <row r="89" spans="1:21" s="1169" customFormat="1" ht="18" customHeight="1">
      <c r="A89" s="1168"/>
      <c r="B89" s="1292">
        <v>77</v>
      </c>
      <c r="C89" s="1306">
        <v>1224</v>
      </c>
      <c r="D89" s="1294" t="s">
        <v>618</v>
      </c>
      <c r="E89" s="1294" t="s">
        <v>289</v>
      </c>
      <c r="F89" s="1295">
        <v>183.15</v>
      </c>
      <c r="G89" s="1296">
        <v>29816</v>
      </c>
      <c r="H89" s="1297"/>
      <c r="I89" s="1298">
        <v>8</v>
      </c>
      <c r="J89" s="1299" t="s">
        <v>391</v>
      </c>
      <c r="K89" s="1300">
        <v>44065</v>
      </c>
      <c r="L89" s="1301" t="s">
        <v>362</v>
      </c>
      <c r="M89" s="1301">
        <v>9225.6033578174192</v>
      </c>
      <c r="N89" s="1301">
        <v>0</v>
      </c>
      <c r="O89" s="1301">
        <v>0</v>
      </c>
      <c r="P89" s="1302">
        <v>24.083333333255723</v>
      </c>
      <c r="Q89" s="1303" t="s">
        <v>372</v>
      </c>
      <c r="R89" s="1304" t="s">
        <v>347</v>
      </c>
      <c r="S89" s="1305">
        <v>1</v>
      </c>
      <c r="T89" s="1168">
        <v>4410.8624999857857</v>
      </c>
      <c r="U89" s="1168"/>
    </row>
    <row r="90" spans="1:21" s="1169" customFormat="1" ht="18" customHeight="1">
      <c r="A90" s="1168"/>
      <c r="B90" s="1292">
        <v>78</v>
      </c>
      <c r="C90" s="1306">
        <v>1128</v>
      </c>
      <c r="D90" s="1294" t="s">
        <v>619</v>
      </c>
      <c r="E90" s="1294" t="s">
        <v>289</v>
      </c>
      <c r="F90" s="1295">
        <v>292.08</v>
      </c>
      <c r="G90" s="1296">
        <v>50757</v>
      </c>
      <c r="H90" s="1297"/>
      <c r="I90" s="1298">
        <v>8</v>
      </c>
      <c r="J90" s="1299" t="s">
        <v>449</v>
      </c>
      <c r="K90" s="1300">
        <v>44045</v>
      </c>
      <c r="L90" s="1301" t="s">
        <v>64</v>
      </c>
      <c r="M90" s="1301">
        <v>16112.849999999999</v>
      </c>
      <c r="N90" s="1301">
        <v>0</v>
      </c>
      <c r="O90" s="1301">
        <v>1651</v>
      </c>
      <c r="P90" s="1302">
        <v>14.399999999965079</v>
      </c>
      <c r="Q90" s="1303" t="s">
        <v>433</v>
      </c>
      <c r="R90" s="1304" t="s">
        <v>324</v>
      </c>
      <c r="S90" s="1305">
        <v>6</v>
      </c>
      <c r="T90" s="1168">
        <v>4205.9519999898002</v>
      </c>
      <c r="U90" s="1168"/>
    </row>
    <row r="91" spans="1:21" s="1169" customFormat="1" ht="18" customHeight="1">
      <c r="A91" s="1168"/>
      <c r="B91" s="1292">
        <v>79</v>
      </c>
      <c r="C91" s="1306">
        <v>1144</v>
      </c>
      <c r="D91" s="1294" t="s">
        <v>620</v>
      </c>
      <c r="E91" s="1294" t="s">
        <v>306</v>
      </c>
      <c r="F91" s="1295">
        <v>278.8</v>
      </c>
      <c r="G91" s="1296">
        <v>65918</v>
      </c>
      <c r="H91" s="1297"/>
      <c r="I91" s="1298">
        <v>8</v>
      </c>
      <c r="J91" s="1299" t="s">
        <v>442</v>
      </c>
      <c r="K91" s="1300">
        <v>44049</v>
      </c>
      <c r="L91" s="1301" t="s">
        <v>64</v>
      </c>
      <c r="M91" s="1301">
        <v>20116.13</v>
      </c>
      <c r="N91" s="1301">
        <v>0</v>
      </c>
      <c r="O91" s="1301">
        <v>2022</v>
      </c>
      <c r="P91" s="1302">
        <v>14.499999999941792</v>
      </c>
      <c r="Q91" s="1303" t="s">
        <v>433</v>
      </c>
      <c r="R91" s="1304" t="s">
        <v>347</v>
      </c>
      <c r="S91" s="1305">
        <v>5</v>
      </c>
      <c r="T91" s="1168">
        <v>4042.5999999837718</v>
      </c>
      <c r="U91" s="1168"/>
    </row>
    <row r="92" spans="1:21" s="1169" customFormat="1" ht="18" customHeight="1">
      <c r="A92" s="1168"/>
      <c r="B92" s="1292">
        <v>80</v>
      </c>
      <c r="C92" s="1306">
        <v>1161</v>
      </c>
      <c r="D92" s="1294" t="s">
        <v>621</v>
      </c>
      <c r="E92" s="1294" t="s">
        <v>298</v>
      </c>
      <c r="F92" s="1295">
        <v>179.9</v>
      </c>
      <c r="G92" s="1296">
        <v>20867</v>
      </c>
      <c r="H92" s="1297"/>
      <c r="I92" s="1298">
        <v>8</v>
      </c>
      <c r="J92" s="1299" t="s">
        <v>305</v>
      </c>
      <c r="K92" s="1300">
        <v>44054</v>
      </c>
      <c r="L92" s="1301" t="s">
        <v>480</v>
      </c>
      <c r="M92" s="1301">
        <v>31296.53</v>
      </c>
      <c r="N92" s="1301">
        <v>0</v>
      </c>
      <c r="O92" s="1301">
        <v>0</v>
      </c>
      <c r="P92" s="1302">
        <v>140.13333333347691</v>
      </c>
      <c r="Q92" s="1303" t="s">
        <v>352</v>
      </c>
      <c r="R92" s="1304" t="s">
        <v>347</v>
      </c>
      <c r="S92" s="1305">
        <v>1</v>
      </c>
      <c r="T92" s="1168">
        <v>25209.986666692497</v>
      </c>
      <c r="U92" s="1168"/>
    </row>
    <row r="93" spans="1:21" s="1169" customFormat="1" ht="18" customHeight="1">
      <c r="A93" s="1168"/>
      <c r="B93" s="1292">
        <v>81</v>
      </c>
      <c r="C93" s="1306">
        <v>1229</v>
      </c>
      <c r="D93" s="1294" t="s">
        <v>535</v>
      </c>
      <c r="E93" s="1294" t="s">
        <v>223</v>
      </c>
      <c r="F93" s="1295">
        <v>199.94</v>
      </c>
      <c r="G93" s="1296">
        <v>55493</v>
      </c>
      <c r="H93" s="1297"/>
      <c r="I93" s="1298">
        <v>8</v>
      </c>
      <c r="J93" s="1299" t="s">
        <v>285</v>
      </c>
      <c r="K93" s="1300">
        <v>44066</v>
      </c>
      <c r="L93" s="1301" t="s">
        <v>90</v>
      </c>
      <c r="M93" s="1301">
        <v>6725.18</v>
      </c>
      <c r="N93" s="1301">
        <v>5288</v>
      </c>
      <c r="O93" s="1301">
        <v>0</v>
      </c>
      <c r="P93" s="1302">
        <v>50.349999999976717</v>
      </c>
      <c r="Q93" s="1303" t="s">
        <v>286</v>
      </c>
      <c r="R93" s="1304" t="s">
        <v>347</v>
      </c>
      <c r="S93" s="1305">
        <v>4</v>
      </c>
      <c r="T93" s="1168">
        <v>10066.978999995345</v>
      </c>
      <c r="U93" s="1168"/>
    </row>
    <row r="94" spans="1:21" s="1169" customFormat="1" ht="18" customHeight="1">
      <c r="A94" s="1168"/>
      <c r="B94" s="1292">
        <v>82</v>
      </c>
      <c r="C94" s="1306">
        <v>1214</v>
      </c>
      <c r="D94" s="1294" t="s">
        <v>622</v>
      </c>
      <c r="E94" s="1294" t="s">
        <v>309</v>
      </c>
      <c r="F94" s="1295">
        <v>190</v>
      </c>
      <c r="G94" s="1296">
        <v>29076</v>
      </c>
      <c r="H94" s="1297"/>
      <c r="I94" s="1298">
        <v>8</v>
      </c>
      <c r="J94" s="1299" t="s">
        <v>421</v>
      </c>
      <c r="K94" s="1300">
        <v>44063</v>
      </c>
      <c r="L94" s="1301" t="s">
        <v>478</v>
      </c>
      <c r="M94" s="1301">
        <v>24903.040000000001</v>
      </c>
      <c r="N94" s="1301">
        <v>0</v>
      </c>
      <c r="O94" s="1301">
        <v>0</v>
      </c>
      <c r="P94" s="1302">
        <v>226.28333333332557</v>
      </c>
      <c r="Q94" s="1303" t="s">
        <v>334</v>
      </c>
      <c r="R94" s="1304" t="s">
        <v>347</v>
      </c>
      <c r="S94" s="1305">
        <v>1</v>
      </c>
      <c r="T94" s="1168">
        <v>42993.833333331859</v>
      </c>
      <c r="U94" s="1168"/>
    </row>
    <row r="95" spans="1:21" s="1169" customFormat="1" ht="18" customHeight="1">
      <c r="A95" s="1168"/>
      <c r="B95" s="1292">
        <v>83</v>
      </c>
      <c r="C95" s="1306">
        <v>1142</v>
      </c>
      <c r="D95" s="1294" t="s">
        <v>623</v>
      </c>
      <c r="E95" s="1294" t="s">
        <v>309</v>
      </c>
      <c r="F95" s="1295">
        <v>183</v>
      </c>
      <c r="G95" s="1296">
        <v>29814</v>
      </c>
      <c r="H95" s="1297"/>
      <c r="I95" s="1298">
        <v>8</v>
      </c>
      <c r="J95" s="1299" t="s">
        <v>391</v>
      </c>
      <c r="K95" s="1300">
        <v>44049</v>
      </c>
      <c r="L95" s="1301" t="s">
        <v>362</v>
      </c>
      <c r="M95" s="1301">
        <v>12964.339883621102</v>
      </c>
      <c r="N95" s="1301">
        <v>0</v>
      </c>
      <c r="O95" s="1301">
        <v>0</v>
      </c>
      <c r="P95" s="1302">
        <v>182.95000000001164</v>
      </c>
      <c r="Q95" s="1303" t="s">
        <v>372</v>
      </c>
      <c r="R95" s="1304" t="s">
        <v>347</v>
      </c>
      <c r="S95" s="1305">
        <v>1</v>
      </c>
      <c r="T95" s="1168">
        <v>33479.85000000213</v>
      </c>
      <c r="U95" s="1168"/>
    </row>
    <row r="96" spans="1:21" s="1169" customFormat="1" ht="18" customHeight="1">
      <c r="A96" s="1168"/>
      <c r="B96" s="1292">
        <v>84</v>
      </c>
      <c r="C96" s="1306">
        <v>1246</v>
      </c>
      <c r="D96" s="1294" t="s">
        <v>624</v>
      </c>
      <c r="E96" s="1294" t="s">
        <v>289</v>
      </c>
      <c r="F96" s="1295">
        <v>272.02</v>
      </c>
      <c r="G96" s="1296">
        <v>69132</v>
      </c>
      <c r="H96" s="1297"/>
      <c r="I96" s="1298">
        <v>8</v>
      </c>
      <c r="J96" s="1299" t="s">
        <v>442</v>
      </c>
      <c r="K96" s="1300">
        <v>44070</v>
      </c>
      <c r="L96" s="1301" t="s">
        <v>64</v>
      </c>
      <c r="M96" s="1301">
        <v>24439.72</v>
      </c>
      <c r="N96" s="1301">
        <v>0</v>
      </c>
      <c r="O96" s="1301">
        <v>2312</v>
      </c>
      <c r="P96" s="1302">
        <v>19.583333333430346</v>
      </c>
      <c r="Q96" s="1303" t="s">
        <v>433</v>
      </c>
      <c r="R96" s="1304" t="s">
        <v>538</v>
      </c>
      <c r="S96" s="1305">
        <v>1</v>
      </c>
      <c r="T96" s="1168">
        <v>5327.0583333597224</v>
      </c>
      <c r="U96" s="1168"/>
    </row>
    <row r="97" spans="1:21" s="1169" customFormat="1" ht="18" customHeight="1">
      <c r="A97" s="1168"/>
      <c r="B97" s="1292">
        <v>85</v>
      </c>
      <c r="C97" s="1306">
        <v>1215</v>
      </c>
      <c r="D97" s="1294" t="s">
        <v>537</v>
      </c>
      <c r="E97" s="1294" t="s">
        <v>289</v>
      </c>
      <c r="F97" s="1295">
        <v>272.08</v>
      </c>
      <c r="G97" s="1296">
        <v>69132</v>
      </c>
      <c r="H97" s="1297"/>
      <c r="I97" s="1298">
        <v>8</v>
      </c>
      <c r="J97" s="1299" t="s">
        <v>449</v>
      </c>
      <c r="K97" s="1300">
        <v>44063</v>
      </c>
      <c r="L97" s="1301" t="s">
        <v>64</v>
      </c>
      <c r="M97" s="1301">
        <v>26235.27</v>
      </c>
      <c r="N97" s="1301">
        <v>0</v>
      </c>
      <c r="O97" s="1301">
        <v>2483</v>
      </c>
      <c r="P97" s="1302">
        <v>19.716666666674431</v>
      </c>
      <c r="Q97" s="1303" t="s">
        <v>433</v>
      </c>
      <c r="R97" s="1304" t="s">
        <v>538</v>
      </c>
      <c r="S97" s="1305">
        <v>5</v>
      </c>
      <c r="T97" s="1168">
        <v>5364.5106666687789</v>
      </c>
      <c r="U97" s="1168"/>
    </row>
    <row r="98" spans="1:21" s="1169" customFormat="1" ht="18" customHeight="1">
      <c r="A98" s="1168"/>
      <c r="B98" s="1292">
        <v>86</v>
      </c>
      <c r="C98" s="1306">
        <v>1118</v>
      </c>
      <c r="D98" s="1294" t="s">
        <v>625</v>
      </c>
      <c r="E98" s="1294" t="s">
        <v>626</v>
      </c>
      <c r="F98" s="1295">
        <v>142.95000000000002</v>
      </c>
      <c r="G98" s="1296">
        <v>8999</v>
      </c>
      <c r="H98" s="1297"/>
      <c r="I98" s="1298">
        <v>8</v>
      </c>
      <c r="J98" s="1299" t="s">
        <v>377</v>
      </c>
      <c r="K98" s="1300">
        <v>44043</v>
      </c>
      <c r="L98" s="1301" t="s">
        <v>89</v>
      </c>
      <c r="M98" s="1301">
        <v>5890.96</v>
      </c>
      <c r="N98" s="1301">
        <v>0</v>
      </c>
      <c r="O98" s="1301">
        <v>0</v>
      </c>
      <c r="P98" s="1302">
        <v>64.699999999953434</v>
      </c>
      <c r="Q98" s="1303" t="s">
        <v>541</v>
      </c>
      <c r="R98" s="1304" t="s">
        <v>347</v>
      </c>
      <c r="S98" s="1305">
        <v>1</v>
      </c>
      <c r="T98" s="1168">
        <v>9248.8649999933441</v>
      </c>
      <c r="U98" s="1168"/>
    </row>
    <row r="99" spans="1:21" s="1169" customFormat="1" ht="18" customHeight="1">
      <c r="A99" s="1168"/>
      <c r="B99" s="1292">
        <v>87</v>
      </c>
      <c r="C99" s="1306">
        <v>1230</v>
      </c>
      <c r="D99" s="1294" t="s">
        <v>511</v>
      </c>
      <c r="E99" s="1294" t="s">
        <v>299</v>
      </c>
      <c r="F99" s="1295">
        <v>270.39999999999998</v>
      </c>
      <c r="G99" s="1296">
        <v>61870</v>
      </c>
      <c r="H99" s="1297"/>
      <c r="I99" s="1298">
        <v>8</v>
      </c>
      <c r="J99" s="1299" t="s">
        <v>449</v>
      </c>
      <c r="K99" s="1300">
        <v>44066</v>
      </c>
      <c r="L99" s="1301" t="s">
        <v>64</v>
      </c>
      <c r="M99" s="1301">
        <v>17926.71</v>
      </c>
      <c r="N99" s="1301">
        <v>0</v>
      </c>
      <c r="O99" s="1301">
        <v>2058</v>
      </c>
      <c r="P99" s="1302">
        <v>15.48333333333721</v>
      </c>
      <c r="Q99" s="1303" t="s">
        <v>350</v>
      </c>
      <c r="R99" s="1304" t="s">
        <v>347</v>
      </c>
      <c r="S99" s="1305">
        <v>6</v>
      </c>
      <c r="T99" s="1168">
        <v>4186.6933333343814</v>
      </c>
      <c r="U99" s="1168"/>
    </row>
    <row r="100" spans="1:21" s="1169" customFormat="1" ht="18" customHeight="1">
      <c r="A100" s="1168"/>
      <c r="B100" s="1292">
        <v>88</v>
      </c>
      <c r="C100" s="1306">
        <v>1166</v>
      </c>
      <c r="D100" s="1294" t="s">
        <v>627</v>
      </c>
      <c r="E100" s="1294" t="s">
        <v>299</v>
      </c>
      <c r="F100" s="1295">
        <v>299.18</v>
      </c>
      <c r="G100" s="1296">
        <v>94659</v>
      </c>
      <c r="H100" s="1297"/>
      <c r="I100" s="1298">
        <v>8</v>
      </c>
      <c r="J100" s="1299" t="s">
        <v>442</v>
      </c>
      <c r="K100" s="1300">
        <v>44055</v>
      </c>
      <c r="L100" s="1301" t="s">
        <v>64</v>
      </c>
      <c r="M100" s="1301">
        <v>23044.21</v>
      </c>
      <c r="N100" s="1301">
        <v>0</v>
      </c>
      <c r="O100" s="1301">
        <v>2625</v>
      </c>
      <c r="P100" s="1302">
        <v>20.06666666676756</v>
      </c>
      <c r="Q100" s="1303" t="s">
        <v>350</v>
      </c>
      <c r="R100" s="1304" t="s">
        <v>347</v>
      </c>
      <c r="S100" s="1305">
        <v>1</v>
      </c>
      <c r="T100" s="1168">
        <v>6003.5453333635187</v>
      </c>
      <c r="U100" s="1168"/>
    </row>
    <row r="101" spans="1:21" s="1169" customFormat="1" ht="18" customHeight="1">
      <c r="A101" s="1168"/>
      <c r="B101" s="1292">
        <v>89</v>
      </c>
      <c r="C101" s="1306">
        <v>1178</v>
      </c>
      <c r="D101" s="1294" t="s">
        <v>628</v>
      </c>
      <c r="E101" s="1294" t="s">
        <v>427</v>
      </c>
      <c r="F101" s="1295">
        <v>270.39999999999998</v>
      </c>
      <c r="G101" s="1296">
        <v>61870</v>
      </c>
      <c r="H101" s="1297"/>
      <c r="I101" s="1298">
        <v>8</v>
      </c>
      <c r="J101" s="1299" t="s">
        <v>442</v>
      </c>
      <c r="K101" s="1300">
        <v>44056</v>
      </c>
      <c r="L101" s="1301" t="s">
        <v>64</v>
      </c>
      <c r="M101" s="1301">
        <v>25839.32</v>
      </c>
      <c r="N101" s="1301">
        <v>0</v>
      </c>
      <c r="O101" s="1301">
        <v>2313</v>
      </c>
      <c r="P101" s="1302">
        <v>17.80000000004657</v>
      </c>
      <c r="Q101" s="1303" t="s">
        <v>350</v>
      </c>
      <c r="R101" s="1304" t="s">
        <v>310</v>
      </c>
      <c r="S101" s="1305">
        <v>5</v>
      </c>
      <c r="T101" s="1168">
        <v>4813.1200000125918</v>
      </c>
      <c r="U101" s="1168"/>
    </row>
    <row r="102" spans="1:21" s="1169" customFormat="1" ht="18" customHeight="1">
      <c r="A102" s="1168"/>
      <c r="B102" s="1292">
        <v>90</v>
      </c>
      <c r="C102" s="1306">
        <v>1203</v>
      </c>
      <c r="D102" s="1294" t="s">
        <v>629</v>
      </c>
      <c r="E102" s="1294" t="s">
        <v>427</v>
      </c>
      <c r="F102" s="1295">
        <v>324.85000000000002</v>
      </c>
      <c r="G102" s="1296">
        <v>89954</v>
      </c>
      <c r="H102" s="1297"/>
      <c r="I102" s="1298">
        <v>8</v>
      </c>
      <c r="J102" s="1299" t="s">
        <v>449</v>
      </c>
      <c r="K102" s="1300">
        <v>44061</v>
      </c>
      <c r="L102" s="1301" t="s">
        <v>64</v>
      </c>
      <c r="M102" s="1301">
        <v>21959.870000000003</v>
      </c>
      <c r="N102" s="1301">
        <v>0</v>
      </c>
      <c r="O102" s="1301">
        <v>2199</v>
      </c>
      <c r="P102" s="1302">
        <v>16.033333333209157</v>
      </c>
      <c r="Q102" s="1303" t="s">
        <v>350</v>
      </c>
      <c r="R102" s="1304" t="s">
        <v>310</v>
      </c>
      <c r="S102" s="1305">
        <v>5</v>
      </c>
      <c r="T102" s="1168">
        <v>5208.4283332929954</v>
      </c>
      <c r="U102" s="1168"/>
    </row>
    <row r="103" spans="1:21" s="1169" customFormat="1" ht="18" customHeight="1">
      <c r="A103" s="1168"/>
      <c r="B103" s="1292">
        <v>91</v>
      </c>
      <c r="C103" s="1306">
        <v>1221</v>
      </c>
      <c r="D103" s="1294" t="s">
        <v>483</v>
      </c>
      <c r="E103" s="1294" t="s">
        <v>223</v>
      </c>
      <c r="F103" s="1295">
        <v>202.8</v>
      </c>
      <c r="G103" s="1296">
        <v>29181</v>
      </c>
      <c r="H103" s="1297"/>
      <c r="I103" s="1298">
        <v>8</v>
      </c>
      <c r="J103" s="1299" t="s">
        <v>442</v>
      </c>
      <c r="K103" s="1300">
        <v>44065</v>
      </c>
      <c r="L103" s="1301" t="s">
        <v>64</v>
      </c>
      <c r="M103" s="1301">
        <v>4937.58</v>
      </c>
      <c r="N103" s="1301">
        <v>0</v>
      </c>
      <c r="O103" s="1301">
        <v>756</v>
      </c>
      <c r="P103" s="1302">
        <v>7.6499999999650736</v>
      </c>
      <c r="Q103" s="1303" t="s">
        <v>350</v>
      </c>
      <c r="R103" s="1304" t="s">
        <v>347</v>
      </c>
      <c r="S103" s="1305">
        <v>5</v>
      </c>
      <c r="T103" s="1168">
        <v>1551.4199999929169</v>
      </c>
      <c r="U103" s="1168"/>
    </row>
    <row r="104" spans="1:21" s="1169" customFormat="1" ht="18" customHeight="1">
      <c r="A104" s="1168"/>
      <c r="B104" s="1292">
        <v>92</v>
      </c>
      <c r="C104" s="1306">
        <v>1150</v>
      </c>
      <c r="D104" s="1294" t="s">
        <v>512</v>
      </c>
      <c r="E104" s="1294" t="s">
        <v>306</v>
      </c>
      <c r="F104" s="1295">
        <v>208.3</v>
      </c>
      <c r="G104" s="1296">
        <v>26106</v>
      </c>
      <c r="H104" s="1297"/>
      <c r="I104" s="1298">
        <v>8</v>
      </c>
      <c r="J104" s="1299" t="s">
        <v>449</v>
      </c>
      <c r="K104" s="1300">
        <v>44051</v>
      </c>
      <c r="L104" s="1301" t="s">
        <v>64</v>
      </c>
      <c r="M104" s="1301">
        <v>4514.54</v>
      </c>
      <c r="N104" s="1301">
        <v>0</v>
      </c>
      <c r="O104" s="1301">
        <v>365</v>
      </c>
      <c r="P104" s="1302">
        <v>8.53333333338378</v>
      </c>
      <c r="Q104" s="1303" t="s">
        <v>350</v>
      </c>
      <c r="R104" s="1304" t="s">
        <v>347</v>
      </c>
      <c r="S104" s="1305">
        <v>5</v>
      </c>
      <c r="T104" s="1168">
        <v>1777.4933333438414</v>
      </c>
      <c r="U104" s="1168"/>
    </row>
    <row r="105" spans="1:21" s="1169" customFormat="1" ht="18" customHeight="1">
      <c r="A105" s="1168"/>
      <c r="B105" s="1292">
        <v>93</v>
      </c>
      <c r="C105" s="1306">
        <v>1253</v>
      </c>
      <c r="D105" s="1294" t="s">
        <v>512</v>
      </c>
      <c r="E105" s="1294" t="s">
        <v>306</v>
      </c>
      <c r="F105" s="1295">
        <v>208.3</v>
      </c>
      <c r="G105" s="1296">
        <v>26106</v>
      </c>
      <c r="H105" s="1297"/>
      <c r="I105" s="1298">
        <v>8</v>
      </c>
      <c r="J105" s="1299" t="s">
        <v>442</v>
      </c>
      <c r="K105" s="1300">
        <v>44072</v>
      </c>
      <c r="L105" s="1301" t="s">
        <v>64</v>
      </c>
      <c r="M105" s="1301">
        <v>5272.02</v>
      </c>
      <c r="N105" s="1301">
        <v>0</v>
      </c>
      <c r="O105" s="1301">
        <v>782</v>
      </c>
      <c r="P105" s="1302">
        <v>27.650000000023283</v>
      </c>
      <c r="Q105" s="1303" t="s">
        <v>350</v>
      </c>
      <c r="R105" s="1304" t="s">
        <v>347</v>
      </c>
      <c r="S105" s="1305">
        <v>6</v>
      </c>
      <c r="T105" s="1168">
        <v>5759.4950000048502</v>
      </c>
      <c r="U105" s="1168"/>
    </row>
    <row r="106" spans="1:21" s="1169" customFormat="1" ht="18" customHeight="1">
      <c r="A106" s="1168"/>
      <c r="B106" s="1292">
        <v>94</v>
      </c>
      <c r="C106" s="1306">
        <v>1157</v>
      </c>
      <c r="D106" s="1294" t="s">
        <v>630</v>
      </c>
      <c r="E106" s="1294" t="s">
        <v>299</v>
      </c>
      <c r="F106" s="1295">
        <v>299.98</v>
      </c>
      <c r="G106" s="1296">
        <v>75590</v>
      </c>
      <c r="H106" s="1297"/>
      <c r="I106" s="1298">
        <v>8</v>
      </c>
      <c r="J106" s="1299" t="s">
        <v>449</v>
      </c>
      <c r="K106" s="1300">
        <v>44053</v>
      </c>
      <c r="L106" s="1301" t="s">
        <v>64</v>
      </c>
      <c r="M106" s="1301">
        <v>21830.91</v>
      </c>
      <c r="N106" s="1301">
        <v>0</v>
      </c>
      <c r="O106" s="1301">
        <v>2566</v>
      </c>
      <c r="P106" s="1302">
        <v>20.416666666686069</v>
      </c>
      <c r="Q106" s="1303" t="s">
        <v>350</v>
      </c>
      <c r="R106" s="1304">
        <v>0</v>
      </c>
      <c r="S106" s="1305">
        <v>6</v>
      </c>
      <c r="T106" s="1168">
        <v>6124.591666672487</v>
      </c>
      <c r="U106" s="1168"/>
    </row>
    <row r="107" spans="1:21" s="1169" customFormat="1" ht="18" customHeight="1">
      <c r="A107" s="1168"/>
      <c r="B107" s="1292">
        <v>95</v>
      </c>
      <c r="C107" s="1306">
        <v>1199</v>
      </c>
      <c r="D107" s="1294" t="s">
        <v>539</v>
      </c>
      <c r="E107" s="1294" t="s">
        <v>223</v>
      </c>
      <c r="F107" s="1295">
        <v>299.99</v>
      </c>
      <c r="G107" s="1296">
        <v>75590</v>
      </c>
      <c r="H107" s="1297"/>
      <c r="I107" s="1298">
        <v>8</v>
      </c>
      <c r="J107" s="1299" t="s">
        <v>449</v>
      </c>
      <c r="K107" s="1300">
        <v>44060</v>
      </c>
      <c r="L107" s="1301" t="s">
        <v>64</v>
      </c>
      <c r="M107" s="1301">
        <v>19074.14</v>
      </c>
      <c r="N107" s="1301">
        <v>0</v>
      </c>
      <c r="O107" s="1301">
        <v>2204</v>
      </c>
      <c r="P107" s="1302">
        <v>16.350000000034921</v>
      </c>
      <c r="Q107" s="1303" t="s">
        <v>350</v>
      </c>
      <c r="R107" s="1304" t="s">
        <v>310</v>
      </c>
      <c r="S107" s="1305">
        <v>6</v>
      </c>
      <c r="T107" s="1168">
        <v>4904.8365000104759</v>
      </c>
      <c r="U107" s="1168"/>
    </row>
    <row r="108" spans="1:21" s="1169" customFormat="1" ht="18" customHeight="1">
      <c r="A108" s="1168"/>
      <c r="B108" s="1292">
        <v>96</v>
      </c>
      <c r="C108" s="1306">
        <v>1185</v>
      </c>
      <c r="D108" s="1294" t="s">
        <v>484</v>
      </c>
      <c r="E108" s="1294" t="s">
        <v>223</v>
      </c>
      <c r="F108" s="1295">
        <v>195.72</v>
      </c>
      <c r="G108" s="1296">
        <v>29300</v>
      </c>
      <c r="H108" s="1297"/>
      <c r="I108" s="1298">
        <v>8</v>
      </c>
      <c r="J108" s="1299" t="s">
        <v>442</v>
      </c>
      <c r="K108" s="1300">
        <v>44058</v>
      </c>
      <c r="L108" s="1301" t="s">
        <v>64</v>
      </c>
      <c r="M108" s="1301">
        <v>6537.72</v>
      </c>
      <c r="N108" s="1301">
        <v>0</v>
      </c>
      <c r="O108" s="1301">
        <v>651</v>
      </c>
      <c r="P108" s="1302">
        <v>9.3999999999068713</v>
      </c>
      <c r="Q108" s="1303" t="s">
        <v>350</v>
      </c>
      <c r="R108" s="1304" t="s">
        <v>310</v>
      </c>
      <c r="S108" s="1305">
        <v>5</v>
      </c>
      <c r="T108" s="1168">
        <v>1839.7679999817728</v>
      </c>
      <c r="U108" s="1168"/>
    </row>
    <row r="109" spans="1:21" s="1169" customFormat="1" ht="18" customHeight="1">
      <c r="A109" s="1168"/>
      <c r="B109" s="1292">
        <v>97</v>
      </c>
      <c r="C109" s="1306">
        <v>1245</v>
      </c>
      <c r="D109" s="1294" t="s">
        <v>631</v>
      </c>
      <c r="E109" s="1294" t="s">
        <v>223</v>
      </c>
      <c r="F109" s="1295">
        <v>324.8</v>
      </c>
      <c r="G109" s="1296">
        <v>89954</v>
      </c>
      <c r="H109" s="1297"/>
      <c r="I109" s="1298">
        <v>8</v>
      </c>
      <c r="J109" s="1299" t="s">
        <v>449</v>
      </c>
      <c r="K109" s="1300">
        <v>44070</v>
      </c>
      <c r="L109" s="1301" t="s">
        <v>64</v>
      </c>
      <c r="M109" s="1301">
        <v>23653.579999999998</v>
      </c>
      <c r="N109" s="1301">
        <v>0</v>
      </c>
      <c r="O109" s="1301">
        <v>2294</v>
      </c>
      <c r="P109" s="1302">
        <v>18.166666666686073</v>
      </c>
      <c r="Q109" s="1303" t="s">
        <v>350</v>
      </c>
      <c r="R109" s="1304" t="s">
        <v>310</v>
      </c>
      <c r="S109" s="1305">
        <v>4</v>
      </c>
      <c r="T109" s="1168">
        <v>5900.5333333396366</v>
      </c>
      <c r="U109" s="1168"/>
    </row>
    <row r="110" spans="1:21" s="1169" customFormat="1" ht="18" customHeight="1">
      <c r="A110" s="1168"/>
      <c r="B110" s="1292">
        <v>98</v>
      </c>
      <c r="C110" s="1306">
        <v>1219</v>
      </c>
      <c r="D110" s="1294" t="s">
        <v>632</v>
      </c>
      <c r="E110" s="1294" t="s">
        <v>299</v>
      </c>
      <c r="F110" s="1295">
        <v>183</v>
      </c>
      <c r="G110" s="1296">
        <v>30083</v>
      </c>
      <c r="H110" s="1297"/>
      <c r="I110" s="1298">
        <v>8</v>
      </c>
      <c r="J110" s="1299" t="s">
        <v>285</v>
      </c>
      <c r="K110" s="1300">
        <v>44064</v>
      </c>
      <c r="L110" s="1301" t="s">
        <v>67</v>
      </c>
      <c r="M110" s="1301">
        <v>20511.917999999998</v>
      </c>
      <c r="N110" s="1301">
        <v>0</v>
      </c>
      <c r="O110" s="1301">
        <v>0</v>
      </c>
      <c r="P110" s="1302">
        <v>28.866666666639503</v>
      </c>
      <c r="Q110" s="1303" t="s">
        <v>287</v>
      </c>
      <c r="R110" s="1304" t="s">
        <v>347</v>
      </c>
      <c r="S110" s="1305">
        <v>1</v>
      </c>
      <c r="T110" s="1168">
        <v>5282.5999999950291</v>
      </c>
      <c r="U110" s="1168"/>
    </row>
    <row r="111" spans="1:21" s="1169" customFormat="1" ht="18" customHeight="1">
      <c r="A111" s="1168"/>
      <c r="B111" s="1292">
        <v>99</v>
      </c>
      <c r="C111" s="1306">
        <v>1152</v>
      </c>
      <c r="D111" s="1294" t="s">
        <v>633</v>
      </c>
      <c r="E111" s="1294" t="s">
        <v>634</v>
      </c>
      <c r="F111" s="1295">
        <v>199.97</v>
      </c>
      <c r="G111" s="1296">
        <v>59515</v>
      </c>
      <c r="H111" s="1297"/>
      <c r="I111" s="1298">
        <v>8</v>
      </c>
      <c r="J111" s="1299" t="s">
        <v>300</v>
      </c>
      <c r="K111" s="1300">
        <v>44052</v>
      </c>
      <c r="L111" s="1301" t="s">
        <v>90</v>
      </c>
      <c r="M111" s="1301">
        <v>7475</v>
      </c>
      <c r="N111" s="1301">
        <v>4426</v>
      </c>
      <c r="O111" s="1301">
        <v>0</v>
      </c>
      <c r="P111" s="1302">
        <v>45.433333333348855</v>
      </c>
      <c r="Q111" s="1303" t="s">
        <v>286</v>
      </c>
      <c r="R111" s="1304" t="s">
        <v>347</v>
      </c>
      <c r="S111" s="1305">
        <v>1</v>
      </c>
      <c r="T111" s="1168">
        <v>9085.3036666697699</v>
      </c>
      <c r="U111" s="1168"/>
    </row>
    <row r="112" spans="1:21" s="1169" customFormat="1" ht="18" customHeight="1">
      <c r="A112" s="1168"/>
      <c r="B112" s="1292">
        <v>100</v>
      </c>
      <c r="C112" s="1306">
        <v>1120</v>
      </c>
      <c r="D112" s="1294" t="s">
        <v>635</v>
      </c>
      <c r="E112" s="1294" t="s">
        <v>299</v>
      </c>
      <c r="F112" s="1295">
        <v>180</v>
      </c>
      <c r="G112" s="1296">
        <v>22860</v>
      </c>
      <c r="H112" s="1297"/>
      <c r="I112" s="1298">
        <v>8</v>
      </c>
      <c r="J112" s="1299" t="s">
        <v>293</v>
      </c>
      <c r="K112" s="1300">
        <v>44043</v>
      </c>
      <c r="L112" s="1301" t="s">
        <v>478</v>
      </c>
      <c r="M112" s="1301">
        <v>5366.4000000000005</v>
      </c>
      <c r="N112" s="1301">
        <v>0</v>
      </c>
      <c r="O112" s="1301">
        <v>0</v>
      </c>
      <c r="P112" s="1302">
        <v>108.16666666668607</v>
      </c>
      <c r="Q112" s="1303" t="s">
        <v>636</v>
      </c>
      <c r="R112" s="1304" t="s">
        <v>347</v>
      </c>
      <c r="S112" s="1305">
        <v>1</v>
      </c>
      <c r="T112" s="1168">
        <v>19470.000000003492</v>
      </c>
      <c r="U112" s="1168"/>
    </row>
    <row r="113" spans="1:21" s="1169" customFormat="1" ht="18" customHeight="1">
      <c r="A113" s="1168"/>
      <c r="B113" s="1292">
        <v>101</v>
      </c>
      <c r="C113" s="1306">
        <v>1234</v>
      </c>
      <c r="D113" s="1294" t="s">
        <v>637</v>
      </c>
      <c r="E113" s="1294" t="s">
        <v>309</v>
      </c>
      <c r="F113" s="1295">
        <v>189.99</v>
      </c>
      <c r="G113" s="1296">
        <v>23975</v>
      </c>
      <c r="H113" s="1297"/>
      <c r="I113" s="1298">
        <v>8</v>
      </c>
      <c r="J113" s="1299" t="s">
        <v>476</v>
      </c>
      <c r="K113" s="1300">
        <v>44067</v>
      </c>
      <c r="L113" s="1301" t="s">
        <v>478</v>
      </c>
      <c r="M113" s="1301">
        <v>14668.276000000002</v>
      </c>
      <c r="N113" s="1301">
        <v>0</v>
      </c>
      <c r="O113" s="1301">
        <v>0</v>
      </c>
      <c r="P113" s="1302">
        <v>51.049999999988358</v>
      </c>
      <c r="Q113" s="1303" t="s">
        <v>287</v>
      </c>
      <c r="R113" s="1304" t="s">
        <v>347</v>
      </c>
      <c r="S113" s="1305">
        <v>1</v>
      </c>
      <c r="T113" s="1168">
        <v>9698.9894999977878</v>
      </c>
      <c r="U113" s="1168"/>
    </row>
    <row r="114" spans="1:21" s="1169" customFormat="1" ht="18" customHeight="1">
      <c r="A114" s="1168"/>
      <c r="B114" s="1292">
        <v>102</v>
      </c>
      <c r="C114" s="1306">
        <v>1159</v>
      </c>
      <c r="D114" s="1294" t="s">
        <v>638</v>
      </c>
      <c r="E114" s="1294" t="s">
        <v>427</v>
      </c>
      <c r="F114" s="1295">
        <v>299.99</v>
      </c>
      <c r="G114" s="1296">
        <v>75590</v>
      </c>
      <c r="H114" s="1297"/>
      <c r="I114" s="1298">
        <v>8</v>
      </c>
      <c r="J114" s="1299" t="s">
        <v>442</v>
      </c>
      <c r="K114" s="1300">
        <v>44053</v>
      </c>
      <c r="L114" s="1301" t="s">
        <v>64</v>
      </c>
      <c r="M114" s="1301">
        <v>5640</v>
      </c>
      <c r="N114" s="1301">
        <v>0</v>
      </c>
      <c r="O114" s="1301">
        <v>2300</v>
      </c>
      <c r="P114" s="1302">
        <v>12.93333333323244</v>
      </c>
      <c r="Q114" s="1303" t="s">
        <v>433</v>
      </c>
      <c r="R114" s="1304">
        <v>0</v>
      </c>
      <c r="S114" s="1305">
        <v>1</v>
      </c>
      <c r="T114" s="1168">
        <v>3879.8706666363996</v>
      </c>
      <c r="U114" s="1168"/>
    </row>
    <row r="115" spans="1:21" s="1169" customFormat="1" ht="18" customHeight="1">
      <c r="A115" s="1168"/>
      <c r="B115" s="1292">
        <v>103</v>
      </c>
      <c r="C115" s="1306">
        <v>1176</v>
      </c>
      <c r="D115" s="1294" t="s">
        <v>639</v>
      </c>
      <c r="E115" s="1294" t="s">
        <v>223</v>
      </c>
      <c r="F115" s="1295">
        <v>294.12</v>
      </c>
      <c r="G115" s="1296">
        <v>55534</v>
      </c>
      <c r="H115" s="1297"/>
      <c r="I115" s="1298">
        <v>8</v>
      </c>
      <c r="J115" s="1299" t="s">
        <v>449</v>
      </c>
      <c r="K115" s="1300">
        <v>44056</v>
      </c>
      <c r="L115" s="1301" t="s">
        <v>64</v>
      </c>
      <c r="M115" s="1301">
        <v>22556.53</v>
      </c>
      <c r="N115" s="1301">
        <v>0</v>
      </c>
      <c r="O115" s="1301">
        <v>2415</v>
      </c>
      <c r="P115" s="1302">
        <v>18.866666666697711</v>
      </c>
      <c r="Q115" s="1303" t="s">
        <v>352</v>
      </c>
      <c r="R115" s="1304" t="s">
        <v>347</v>
      </c>
      <c r="S115" s="1305">
        <v>1</v>
      </c>
      <c r="T115" s="1168">
        <v>5549.0640000091307</v>
      </c>
      <c r="U115" s="1168"/>
    </row>
    <row r="116" spans="1:21" s="1169" customFormat="1" ht="18" customHeight="1">
      <c r="A116" s="1168"/>
      <c r="B116" s="1292">
        <v>104</v>
      </c>
      <c r="C116" s="1306">
        <v>1233</v>
      </c>
      <c r="D116" s="1294" t="s">
        <v>540</v>
      </c>
      <c r="E116" s="1294" t="s">
        <v>492</v>
      </c>
      <c r="F116" s="1295">
        <v>210.07</v>
      </c>
      <c r="G116" s="1296">
        <v>26718</v>
      </c>
      <c r="H116" s="1297"/>
      <c r="I116" s="1298">
        <v>8</v>
      </c>
      <c r="J116" s="1299" t="s">
        <v>449</v>
      </c>
      <c r="K116" s="1300">
        <v>44067</v>
      </c>
      <c r="L116" s="1301" t="s">
        <v>64</v>
      </c>
      <c r="M116" s="1301">
        <v>8594.01</v>
      </c>
      <c r="N116" s="1301">
        <v>0</v>
      </c>
      <c r="O116" s="1301">
        <v>769</v>
      </c>
      <c r="P116" s="1302">
        <v>9.6333333334769122</v>
      </c>
      <c r="Q116" s="1303" t="s">
        <v>302</v>
      </c>
      <c r="R116" s="1304" t="s">
        <v>324</v>
      </c>
      <c r="S116" s="1305">
        <v>2</v>
      </c>
      <c r="T116" s="1168">
        <v>2023.674333363495</v>
      </c>
      <c r="U116" s="1168"/>
    </row>
    <row r="117" spans="1:21" s="1169" customFormat="1" ht="18" customHeight="1">
      <c r="A117" s="1168"/>
      <c r="B117" s="1292">
        <v>105</v>
      </c>
      <c r="C117" s="1306">
        <v>1198</v>
      </c>
      <c r="D117" s="1294" t="s">
        <v>430</v>
      </c>
      <c r="E117" s="1294" t="s">
        <v>298</v>
      </c>
      <c r="F117" s="1295">
        <v>130.30000000000001</v>
      </c>
      <c r="G117" s="1296">
        <v>9077</v>
      </c>
      <c r="H117" s="1297"/>
      <c r="I117" s="1298">
        <v>8</v>
      </c>
      <c r="J117" s="1299" t="s">
        <v>254</v>
      </c>
      <c r="K117" s="1300">
        <v>44060</v>
      </c>
      <c r="L117" s="1301" t="s">
        <v>67</v>
      </c>
      <c r="M117" s="1301">
        <v>4068.2739999999999</v>
      </c>
      <c r="N117" s="1301">
        <v>0</v>
      </c>
      <c r="O117" s="1301">
        <v>0</v>
      </c>
      <c r="P117" s="1302">
        <v>20.883333333476912</v>
      </c>
      <c r="Q117" s="1303" t="s">
        <v>406</v>
      </c>
      <c r="R117" s="1304" t="s">
        <v>347</v>
      </c>
      <c r="S117" s="1305">
        <v>8</v>
      </c>
      <c r="T117" s="1168">
        <v>2721.0983333520421</v>
      </c>
      <c r="U117" s="1168"/>
    </row>
    <row r="118" spans="1:21" s="1169" customFormat="1" ht="18" customHeight="1">
      <c r="A118" s="1168"/>
      <c r="B118" s="1292">
        <v>106</v>
      </c>
      <c r="C118" s="1306">
        <v>1141</v>
      </c>
      <c r="D118" s="1294" t="s">
        <v>640</v>
      </c>
      <c r="E118" s="1294" t="s">
        <v>223</v>
      </c>
      <c r="F118" s="1295">
        <v>294.11</v>
      </c>
      <c r="G118" s="1296">
        <v>54309</v>
      </c>
      <c r="H118" s="1297"/>
      <c r="I118" s="1298">
        <v>8</v>
      </c>
      <c r="J118" s="1299" t="s">
        <v>449</v>
      </c>
      <c r="K118" s="1300">
        <v>44049</v>
      </c>
      <c r="L118" s="1301" t="s">
        <v>64</v>
      </c>
      <c r="M118" s="1301">
        <v>18652.93</v>
      </c>
      <c r="N118" s="1301">
        <v>0</v>
      </c>
      <c r="O118" s="1301">
        <v>1932</v>
      </c>
      <c r="P118" s="1302">
        <v>15.566666666592941</v>
      </c>
      <c r="Q118" s="1303" t="s">
        <v>433</v>
      </c>
      <c r="R118" s="1304" t="s">
        <v>347</v>
      </c>
      <c r="S118" s="1305">
        <v>1</v>
      </c>
      <c r="T118" s="1168">
        <v>4578.31233331165</v>
      </c>
      <c r="U118" s="1168"/>
    </row>
    <row r="119" spans="1:21" s="1169" customFormat="1" ht="18" customHeight="1">
      <c r="A119" s="1168"/>
      <c r="B119" s="1292">
        <v>107</v>
      </c>
      <c r="C119" s="1306">
        <v>912</v>
      </c>
      <c r="D119" s="1294" t="s">
        <v>641</v>
      </c>
      <c r="E119" s="1294" t="s">
        <v>289</v>
      </c>
      <c r="F119" s="1295">
        <v>140.69999999999999</v>
      </c>
      <c r="G119" s="1296">
        <v>9994</v>
      </c>
      <c r="H119" s="1297"/>
      <c r="I119" s="1298">
        <v>8</v>
      </c>
      <c r="J119" s="1299" t="s">
        <v>308</v>
      </c>
      <c r="K119" s="1300">
        <v>44000</v>
      </c>
      <c r="L119" s="1301" t="s">
        <v>64</v>
      </c>
      <c r="M119" s="1301">
        <v>1318</v>
      </c>
      <c r="N119" s="1301">
        <v>0</v>
      </c>
      <c r="O119" s="1301">
        <v>295</v>
      </c>
      <c r="P119" s="1302">
        <v>21.500000000232838</v>
      </c>
      <c r="Q119" s="1303" t="s">
        <v>532</v>
      </c>
      <c r="R119" s="1304" t="s">
        <v>347</v>
      </c>
      <c r="S119" s="1305">
        <v>4</v>
      </c>
      <c r="T119" s="1168">
        <v>3025.0500000327602</v>
      </c>
      <c r="U119" s="1168"/>
    </row>
    <row r="120" spans="1:21" s="1169" customFormat="1" ht="18" customHeight="1">
      <c r="A120" s="1168"/>
      <c r="B120" s="1292">
        <v>108</v>
      </c>
      <c r="C120" s="1306">
        <v>1184</v>
      </c>
      <c r="D120" s="1294" t="s">
        <v>642</v>
      </c>
      <c r="E120" s="1294" t="s">
        <v>309</v>
      </c>
      <c r="F120" s="1295">
        <v>144.16</v>
      </c>
      <c r="G120" s="1296">
        <v>11935</v>
      </c>
      <c r="H120" s="1297"/>
      <c r="I120" s="1298">
        <v>8</v>
      </c>
      <c r="J120" s="1299" t="s">
        <v>254</v>
      </c>
      <c r="K120" s="1300">
        <v>44057</v>
      </c>
      <c r="L120" s="1301" t="s">
        <v>67</v>
      </c>
      <c r="M120" s="1301">
        <v>3083.7640000000001</v>
      </c>
      <c r="N120" s="1301">
        <v>0</v>
      </c>
      <c r="O120" s="1301">
        <v>0</v>
      </c>
      <c r="P120" s="1302">
        <v>15.933333333407058</v>
      </c>
      <c r="Q120" s="1303" t="s">
        <v>222</v>
      </c>
      <c r="R120" s="1304" t="s">
        <v>347</v>
      </c>
      <c r="S120" s="1305">
        <v>1</v>
      </c>
      <c r="T120" s="1168">
        <v>2296.9493333439614</v>
      </c>
      <c r="U120" s="1168"/>
    </row>
    <row r="121" spans="1:21" s="1169" customFormat="1" ht="18" customHeight="1">
      <c r="A121" s="1168"/>
      <c r="B121" s="1292">
        <v>109</v>
      </c>
      <c r="C121" s="1306">
        <v>1175</v>
      </c>
      <c r="D121" s="1294" t="s">
        <v>513</v>
      </c>
      <c r="E121" s="1294" t="s">
        <v>289</v>
      </c>
      <c r="F121" s="1295">
        <v>179.88</v>
      </c>
      <c r="G121" s="1296">
        <v>28193</v>
      </c>
      <c r="H121" s="1297"/>
      <c r="I121" s="1298">
        <v>8</v>
      </c>
      <c r="J121" s="1299" t="s">
        <v>285</v>
      </c>
      <c r="K121" s="1300">
        <v>44056</v>
      </c>
      <c r="L121" s="1301" t="s">
        <v>67</v>
      </c>
      <c r="M121" s="1301">
        <v>37249.79</v>
      </c>
      <c r="N121" s="1301">
        <v>0</v>
      </c>
      <c r="O121" s="1301">
        <v>0</v>
      </c>
      <c r="P121" s="1302">
        <v>205.16666666662786</v>
      </c>
      <c r="Q121" s="1303" t="s">
        <v>287</v>
      </c>
      <c r="R121" s="1304" t="s">
        <v>347</v>
      </c>
      <c r="S121" s="1305">
        <v>4</v>
      </c>
      <c r="T121" s="1168">
        <v>36905.37999999302</v>
      </c>
      <c r="U121" s="1168"/>
    </row>
    <row r="122" spans="1:21" s="1169" customFormat="1" ht="18" customHeight="1">
      <c r="A122" s="1168"/>
      <c r="B122" s="1292">
        <v>110</v>
      </c>
      <c r="C122" s="1306">
        <v>1182</v>
      </c>
      <c r="D122" s="1294" t="s">
        <v>643</v>
      </c>
      <c r="E122" s="1294" t="s">
        <v>463</v>
      </c>
      <c r="F122" s="1295">
        <v>199.98000000000002</v>
      </c>
      <c r="G122" s="1296">
        <v>57772</v>
      </c>
      <c r="H122" s="1297"/>
      <c r="I122" s="1298">
        <v>8</v>
      </c>
      <c r="J122" s="1299" t="s">
        <v>304</v>
      </c>
      <c r="K122" s="1300">
        <v>44057</v>
      </c>
      <c r="L122" s="1301" t="s">
        <v>90</v>
      </c>
      <c r="M122" s="1301">
        <v>9649.67</v>
      </c>
      <c r="N122" s="1301">
        <v>6312</v>
      </c>
      <c r="O122" s="1301">
        <v>0</v>
      </c>
      <c r="P122" s="1302">
        <v>93.416666666802485</v>
      </c>
      <c r="Q122" s="1303" t="s">
        <v>222</v>
      </c>
      <c r="R122" s="1304" t="s">
        <v>347</v>
      </c>
      <c r="S122" s="1305">
        <v>1</v>
      </c>
      <c r="T122" s="1168">
        <v>18681.465000027161</v>
      </c>
      <c r="U122" s="1168"/>
    </row>
    <row r="123" spans="1:21" s="1169" customFormat="1" ht="18" customHeight="1">
      <c r="A123" s="1168"/>
      <c r="B123" s="1292">
        <v>111</v>
      </c>
      <c r="C123" s="1306">
        <v>1162</v>
      </c>
      <c r="D123" s="1294" t="s">
        <v>542</v>
      </c>
      <c r="E123" s="1294" t="s">
        <v>223</v>
      </c>
      <c r="F123" s="1295">
        <v>199.95000000000002</v>
      </c>
      <c r="G123" s="1296">
        <v>59007</v>
      </c>
      <c r="H123" s="1297"/>
      <c r="I123" s="1298">
        <v>8</v>
      </c>
      <c r="J123" s="1299" t="s">
        <v>300</v>
      </c>
      <c r="K123" s="1300">
        <v>44054</v>
      </c>
      <c r="L123" s="1301" t="s">
        <v>90</v>
      </c>
      <c r="M123" s="1301">
        <v>6574.6600000000008</v>
      </c>
      <c r="N123" s="1301">
        <v>4075</v>
      </c>
      <c r="O123" s="1301">
        <v>0</v>
      </c>
      <c r="P123" s="1302">
        <v>54.633333333302289</v>
      </c>
      <c r="Q123" s="1303" t="s">
        <v>287</v>
      </c>
      <c r="R123" s="1304" t="s">
        <v>347</v>
      </c>
      <c r="S123" s="1305">
        <v>2</v>
      </c>
      <c r="T123" s="1168">
        <v>10923.934999993793</v>
      </c>
      <c r="U123" s="1168"/>
    </row>
    <row r="124" spans="1:21" s="1169" customFormat="1" ht="18" customHeight="1">
      <c r="A124" s="1168"/>
      <c r="B124" s="1292">
        <v>112</v>
      </c>
      <c r="C124" s="1306">
        <v>1172</v>
      </c>
      <c r="D124" s="1294" t="s">
        <v>644</v>
      </c>
      <c r="E124" s="1294" t="s">
        <v>299</v>
      </c>
      <c r="F124" s="1295">
        <v>270.07</v>
      </c>
      <c r="G124" s="1296">
        <v>71112</v>
      </c>
      <c r="H124" s="1297"/>
      <c r="I124" s="1298">
        <v>8</v>
      </c>
      <c r="J124" s="1299" t="s">
        <v>442</v>
      </c>
      <c r="K124" s="1300">
        <v>44056</v>
      </c>
      <c r="L124" s="1301" t="s">
        <v>64</v>
      </c>
      <c r="M124" s="1301">
        <v>3745.33</v>
      </c>
      <c r="N124" s="1301">
        <v>0</v>
      </c>
      <c r="O124" s="1301">
        <v>295</v>
      </c>
      <c r="P124" s="1302">
        <v>7.03333333338378</v>
      </c>
      <c r="Q124" s="1303" t="s">
        <v>222</v>
      </c>
      <c r="R124" s="1304" t="s">
        <v>303</v>
      </c>
      <c r="S124" s="1305">
        <v>1</v>
      </c>
      <c r="T124" s="1168">
        <v>1899.4923333469574</v>
      </c>
      <c r="U124" s="1168"/>
    </row>
    <row r="125" spans="1:21" s="1169" customFormat="1" ht="18" customHeight="1">
      <c r="A125" s="1168"/>
      <c r="B125" s="1292">
        <v>113</v>
      </c>
      <c r="C125" s="1306">
        <v>1204</v>
      </c>
      <c r="D125" s="1294" t="s">
        <v>645</v>
      </c>
      <c r="E125" s="1294" t="s">
        <v>292</v>
      </c>
      <c r="F125" s="1295">
        <v>223.3</v>
      </c>
      <c r="G125" s="1296">
        <v>35835</v>
      </c>
      <c r="H125" s="1297"/>
      <c r="I125" s="1298">
        <v>8</v>
      </c>
      <c r="J125" s="1299" t="s">
        <v>449</v>
      </c>
      <c r="K125" s="1300">
        <v>44061</v>
      </c>
      <c r="L125" s="1301" t="s">
        <v>64</v>
      </c>
      <c r="M125" s="1301">
        <v>18104.329999999998</v>
      </c>
      <c r="N125" s="1301">
        <v>0</v>
      </c>
      <c r="O125" s="1301">
        <v>1708</v>
      </c>
      <c r="P125" s="1302">
        <v>14.399999999965075</v>
      </c>
      <c r="Q125" s="1303" t="s">
        <v>433</v>
      </c>
      <c r="R125" s="1304" t="s">
        <v>347</v>
      </c>
      <c r="S125" s="1305">
        <v>4</v>
      </c>
      <c r="T125" s="1168">
        <v>3215.5199999922015</v>
      </c>
      <c r="U125" s="1168"/>
    </row>
    <row r="126" spans="1:21" s="1169" customFormat="1" ht="18" customHeight="1">
      <c r="A126" s="1168"/>
      <c r="B126" s="1292">
        <v>114</v>
      </c>
      <c r="C126" s="1306">
        <v>1114</v>
      </c>
      <c r="D126" s="1294" t="s">
        <v>514</v>
      </c>
      <c r="E126" s="1294" t="s">
        <v>450</v>
      </c>
      <c r="F126" s="1295">
        <v>186.03</v>
      </c>
      <c r="G126" s="1296">
        <v>42401</v>
      </c>
      <c r="H126" s="1297"/>
      <c r="I126" s="1298">
        <v>8</v>
      </c>
      <c r="J126" s="1299" t="s">
        <v>377</v>
      </c>
      <c r="K126" s="1300">
        <v>44042</v>
      </c>
      <c r="L126" s="1301" t="s">
        <v>90</v>
      </c>
      <c r="M126" s="1301">
        <v>5143.51</v>
      </c>
      <c r="N126" s="1301">
        <v>3074</v>
      </c>
      <c r="O126" s="1301">
        <v>0</v>
      </c>
      <c r="P126" s="1302">
        <v>42.600000000034925</v>
      </c>
      <c r="Q126" s="1303" t="s">
        <v>287</v>
      </c>
      <c r="R126" s="1304" t="s">
        <v>347</v>
      </c>
      <c r="S126" s="1305">
        <v>3</v>
      </c>
      <c r="T126" s="1168">
        <v>7924.8780000064971</v>
      </c>
      <c r="U126" s="1168"/>
    </row>
    <row r="127" spans="1:21" s="1169" customFormat="1" ht="18" customHeight="1">
      <c r="A127" s="1168"/>
      <c r="B127" s="1292">
        <v>115</v>
      </c>
      <c r="C127" s="1306">
        <v>1216</v>
      </c>
      <c r="D127" s="1294" t="s">
        <v>514</v>
      </c>
      <c r="E127" s="1294" t="s">
        <v>450</v>
      </c>
      <c r="F127" s="1295">
        <v>186.03</v>
      </c>
      <c r="G127" s="1296">
        <v>42401</v>
      </c>
      <c r="H127" s="1297"/>
      <c r="I127" s="1298">
        <v>8</v>
      </c>
      <c r="J127" s="1299" t="s">
        <v>300</v>
      </c>
      <c r="K127" s="1300">
        <v>44064</v>
      </c>
      <c r="L127" s="1301" t="s">
        <v>90</v>
      </c>
      <c r="M127" s="1301">
        <v>6524.32</v>
      </c>
      <c r="N127" s="1301">
        <v>4003</v>
      </c>
      <c r="O127" s="1301">
        <v>0</v>
      </c>
      <c r="P127" s="1302">
        <v>41.266666666720994</v>
      </c>
      <c r="Q127" s="1303" t="s">
        <v>287</v>
      </c>
      <c r="R127" s="1304" t="s">
        <v>347</v>
      </c>
      <c r="S127" s="1305">
        <v>4</v>
      </c>
      <c r="T127" s="1168">
        <v>7676.838000010107</v>
      </c>
      <c r="U127" s="1168"/>
    </row>
    <row r="128" spans="1:21" s="1169" customFormat="1" ht="18" customHeight="1">
      <c r="A128" s="1168"/>
      <c r="B128" s="1292">
        <v>116</v>
      </c>
      <c r="C128" s="1306">
        <v>1193</v>
      </c>
      <c r="D128" s="1294" t="s">
        <v>646</v>
      </c>
      <c r="E128" s="1294" t="s">
        <v>299</v>
      </c>
      <c r="F128" s="1295">
        <v>274.67</v>
      </c>
      <c r="G128" s="1296">
        <v>65483</v>
      </c>
      <c r="H128" s="1297"/>
      <c r="I128" s="1298">
        <v>8</v>
      </c>
      <c r="J128" s="1299" t="s">
        <v>449</v>
      </c>
      <c r="K128" s="1300">
        <v>44060</v>
      </c>
      <c r="L128" s="1301" t="s">
        <v>64</v>
      </c>
      <c r="M128" s="1301">
        <v>16765.91</v>
      </c>
      <c r="N128" s="1301">
        <v>0</v>
      </c>
      <c r="O128" s="1301">
        <v>1595</v>
      </c>
      <c r="P128" s="1302">
        <v>13.116666666639503</v>
      </c>
      <c r="Q128" s="1303" t="s">
        <v>302</v>
      </c>
      <c r="R128" s="1304" t="s">
        <v>303</v>
      </c>
      <c r="S128" s="1305">
        <v>3</v>
      </c>
      <c r="T128" s="1168">
        <v>3602.7548333258724</v>
      </c>
      <c r="U128" s="1168"/>
    </row>
    <row r="129" spans="1:21" s="1169" customFormat="1" ht="18" customHeight="1">
      <c r="A129" s="1168"/>
      <c r="B129" s="1292">
        <v>117</v>
      </c>
      <c r="C129" s="1306">
        <v>1218</v>
      </c>
      <c r="D129" s="1294" t="s">
        <v>647</v>
      </c>
      <c r="E129" s="1294" t="s">
        <v>298</v>
      </c>
      <c r="F129" s="1295">
        <v>199.9</v>
      </c>
      <c r="G129" s="1296">
        <v>34447</v>
      </c>
      <c r="H129" s="1297"/>
      <c r="I129" s="1298">
        <v>8</v>
      </c>
      <c r="J129" s="1299" t="s">
        <v>464</v>
      </c>
      <c r="K129" s="1300">
        <v>44064</v>
      </c>
      <c r="L129" s="1301" t="s">
        <v>478</v>
      </c>
      <c r="M129" s="1301">
        <v>18966.919999999998</v>
      </c>
      <c r="N129" s="1301">
        <v>0</v>
      </c>
      <c r="O129" s="1301">
        <v>0</v>
      </c>
      <c r="P129" s="1302">
        <v>174.33333333337214</v>
      </c>
      <c r="Q129" s="1303" t="s">
        <v>636</v>
      </c>
      <c r="R129" s="1304" t="s">
        <v>347</v>
      </c>
      <c r="S129" s="1305">
        <v>1</v>
      </c>
      <c r="T129" s="1168">
        <v>34849.233333341093</v>
      </c>
      <c r="U129" s="1168"/>
    </row>
    <row r="130" spans="1:21" s="1169" customFormat="1" ht="18" customHeight="1">
      <c r="A130" s="1168"/>
      <c r="B130" s="1292">
        <v>118</v>
      </c>
      <c r="C130" s="1306">
        <v>1168</v>
      </c>
      <c r="D130" s="1294" t="s">
        <v>543</v>
      </c>
      <c r="E130" s="1294" t="s">
        <v>473</v>
      </c>
      <c r="F130" s="1295">
        <v>136.43</v>
      </c>
      <c r="G130" s="1296">
        <v>9177</v>
      </c>
      <c r="H130" s="1297"/>
      <c r="I130" s="1298">
        <v>8</v>
      </c>
      <c r="J130" s="1299" t="s">
        <v>578</v>
      </c>
      <c r="K130" s="1300">
        <v>44055</v>
      </c>
      <c r="L130" s="1301" t="s">
        <v>65</v>
      </c>
      <c r="M130" s="1301">
        <v>13122.84</v>
      </c>
      <c r="N130" s="1301">
        <v>0</v>
      </c>
      <c r="O130" s="1301">
        <v>0</v>
      </c>
      <c r="P130" s="1302">
        <v>70.833333333372138</v>
      </c>
      <c r="Q130" s="1303" t="s">
        <v>452</v>
      </c>
      <c r="R130" s="1304" t="s">
        <v>347</v>
      </c>
      <c r="S130" s="1305">
        <v>2</v>
      </c>
      <c r="T130" s="1168">
        <v>9663.7916666719611</v>
      </c>
      <c r="U130" s="1168"/>
    </row>
    <row r="131" spans="1:21" s="1169" customFormat="1" ht="18" customHeight="1">
      <c r="A131" s="1168"/>
      <c r="B131" s="1292">
        <v>119</v>
      </c>
      <c r="C131" s="1306">
        <v>1201</v>
      </c>
      <c r="D131" s="1294" t="s">
        <v>648</v>
      </c>
      <c r="E131" s="1294" t="s">
        <v>298</v>
      </c>
      <c r="F131" s="1295">
        <v>183.06</v>
      </c>
      <c r="G131" s="1296">
        <v>29553</v>
      </c>
      <c r="H131" s="1297"/>
      <c r="I131" s="1298">
        <v>8</v>
      </c>
      <c r="J131" s="1299" t="s">
        <v>391</v>
      </c>
      <c r="K131" s="1300">
        <v>44061</v>
      </c>
      <c r="L131" s="1301" t="s">
        <v>362</v>
      </c>
      <c r="M131" s="1301">
        <v>13635.505103500906</v>
      </c>
      <c r="N131" s="1301">
        <v>0</v>
      </c>
      <c r="O131" s="1301">
        <v>0</v>
      </c>
      <c r="P131" s="1302">
        <v>70.5</v>
      </c>
      <c r="Q131" s="1303" t="s">
        <v>287</v>
      </c>
      <c r="R131" s="1304" t="s">
        <v>347</v>
      </c>
      <c r="S131" s="1305">
        <v>1</v>
      </c>
      <c r="T131" s="1168">
        <v>12905.73</v>
      </c>
      <c r="U131" s="1168"/>
    </row>
    <row r="132" spans="1:21" s="1169" customFormat="1" ht="18" customHeight="1">
      <c r="A132" s="1168"/>
      <c r="B132" s="1292">
        <v>120</v>
      </c>
      <c r="C132" s="1306">
        <v>1227</v>
      </c>
      <c r="D132" s="1294" t="s">
        <v>649</v>
      </c>
      <c r="E132" s="1294" t="s">
        <v>298</v>
      </c>
      <c r="F132" s="1295">
        <v>183</v>
      </c>
      <c r="G132" s="1296">
        <v>29875</v>
      </c>
      <c r="H132" s="1297"/>
      <c r="I132" s="1298">
        <v>8</v>
      </c>
      <c r="J132" s="1299" t="s">
        <v>391</v>
      </c>
      <c r="K132" s="1300">
        <v>44066</v>
      </c>
      <c r="L132" s="1301" t="s">
        <v>362</v>
      </c>
      <c r="M132" s="1301">
        <v>11424.357690228626</v>
      </c>
      <c r="N132" s="1301">
        <v>0</v>
      </c>
      <c r="O132" s="1301">
        <v>0</v>
      </c>
      <c r="P132" s="1302">
        <v>65.333333333430346</v>
      </c>
      <c r="Q132" s="1303" t="s">
        <v>372</v>
      </c>
      <c r="R132" s="1304" t="s">
        <v>347</v>
      </c>
      <c r="S132" s="1305">
        <v>1</v>
      </c>
      <c r="T132" s="1168">
        <v>11956.000000017753</v>
      </c>
      <c r="U132" s="1168"/>
    </row>
    <row r="133" spans="1:21" s="1169" customFormat="1" ht="18" customHeight="1">
      <c r="A133" s="1168"/>
      <c r="B133" s="1292">
        <v>121</v>
      </c>
      <c r="C133" s="1306">
        <v>1239</v>
      </c>
      <c r="D133" s="1294" t="s">
        <v>544</v>
      </c>
      <c r="E133" s="1294" t="s">
        <v>450</v>
      </c>
      <c r="F133" s="1295">
        <v>112</v>
      </c>
      <c r="G133" s="1296">
        <v>5342</v>
      </c>
      <c r="H133" s="1297"/>
      <c r="I133" s="1298">
        <v>8</v>
      </c>
      <c r="J133" s="1299" t="s">
        <v>254</v>
      </c>
      <c r="K133" s="1300">
        <v>44069</v>
      </c>
      <c r="L133" s="1301" t="s">
        <v>67</v>
      </c>
      <c r="M133" s="1301">
        <v>5192.0639999999994</v>
      </c>
      <c r="N133" s="1301">
        <v>0</v>
      </c>
      <c r="O133" s="1301">
        <v>0</v>
      </c>
      <c r="P133" s="1302">
        <v>24.28333333338378</v>
      </c>
      <c r="Q133" s="1303" t="s">
        <v>357</v>
      </c>
      <c r="R133" s="1304" t="s">
        <v>347</v>
      </c>
      <c r="S133" s="1305">
        <v>6</v>
      </c>
      <c r="T133" s="1168">
        <v>2719.7333333389834</v>
      </c>
      <c r="U133" s="1168"/>
    </row>
    <row r="134" spans="1:21" s="1169" customFormat="1" ht="18" customHeight="1">
      <c r="A134" s="1168"/>
      <c r="B134" s="1292">
        <v>122</v>
      </c>
      <c r="C134" s="1306">
        <v>1171</v>
      </c>
      <c r="D134" s="1294" t="s">
        <v>650</v>
      </c>
      <c r="E134" s="1294" t="s">
        <v>450</v>
      </c>
      <c r="F134" s="1295">
        <v>112</v>
      </c>
      <c r="G134" s="1296">
        <v>5351</v>
      </c>
      <c r="H134" s="1297"/>
      <c r="I134" s="1298">
        <v>8</v>
      </c>
      <c r="J134" s="1299" t="s">
        <v>254</v>
      </c>
      <c r="K134" s="1300">
        <v>44056</v>
      </c>
      <c r="L134" s="1301" t="s">
        <v>67</v>
      </c>
      <c r="M134" s="1301">
        <v>7944.27</v>
      </c>
      <c r="N134" s="1301">
        <v>0</v>
      </c>
      <c r="O134" s="1301">
        <v>0</v>
      </c>
      <c r="P134" s="1302">
        <v>29.283333333267365</v>
      </c>
      <c r="Q134" s="1303" t="s">
        <v>357</v>
      </c>
      <c r="R134" s="1304" t="s">
        <v>347</v>
      </c>
      <c r="S134" s="1305">
        <v>6</v>
      </c>
      <c r="T134" s="1168">
        <v>3279.7333333259448</v>
      </c>
      <c r="U134" s="1168"/>
    </row>
    <row r="135" spans="1:21" s="1169" customFormat="1" ht="18" customHeight="1">
      <c r="A135" s="1168"/>
      <c r="B135" s="1292">
        <v>123</v>
      </c>
      <c r="C135" s="1306">
        <v>1151</v>
      </c>
      <c r="D135" s="1294" t="s">
        <v>651</v>
      </c>
      <c r="E135" s="1294" t="s">
        <v>463</v>
      </c>
      <c r="F135" s="1295">
        <v>199.95000000000002</v>
      </c>
      <c r="G135" s="1296">
        <v>58685</v>
      </c>
      <c r="H135" s="1297"/>
      <c r="I135" s="1298">
        <v>8</v>
      </c>
      <c r="J135" s="1299" t="s">
        <v>300</v>
      </c>
      <c r="K135" s="1300">
        <v>44051</v>
      </c>
      <c r="L135" s="1301" t="s">
        <v>90</v>
      </c>
      <c r="M135" s="1301">
        <v>8552</v>
      </c>
      <c r="N135" s="1301">
        <v>4714</v>
      </c>
      <c r="O135" s="1301">
        <v>0</v>
      </c>
      <c r="P135" s="1302">
        <v>44.116666666581295</v>
      </c>
      <c r="Q135" s="1303" t="s">
        <v>286</v>
      </c>
      <c r="R135" s="1304" t="s">
        <v>347</v>
      </c>
      <c r="S135" s="1305">
        <v>3</v>
      </c>
      <c r="T135" s="1168">
        <v>8821.1274999829311</v>
      </c>
      <c r="U135" s="1168"/>
    </row>
    <row r="136" spans="1:21" s="1169" customFormat="1" ht="18" customHeight="1">
      <c r="A136" s="1168"/>
      <c r="B136" s="1292">
        <v>124</v>
      </c>
      <c r="C136" s="1306">
        <v>1090</v>
      </c>
      <c r="D136" s="1294" t="s">
        <v>652</v>
      </c>
      <c r="E136" s="1294" t="s">
        <v>299</v>
      </c>
      <c r="F136" s="1295">
        <v>182.9</v>
      </c>
      <c r="G136" s="1296">
        <v>27220</v>
      </c>
      <c r="H136" s="1297"/>
      <c r="I136" s="1298">
        <v>8</v>
      </c>
      <c r="J136" s="1299" t="s">
        <v>285</v>
      </c>
      <c r="K136" s="1300">
        <v>44038</v>
      </c>
      <c r="L136" s="1301" t="s">
        <v>67</v>
      </c>
      <c r="M136" s="1301">
        <v>35569.508999999998</v>
      </c>
      <c r="N136" s="1301">
        <v>0</v>
      </c>
      <c r="O136" s="1301">
        <v>0</v>
      </c>
      <c r="P136" s="1302">
        <v>304.81666666665114</v>
      </c>
      <c r="Q136" s="1303" t="s">
        <v>287</v>
      </c>
      <c r="R136" s="1304" t="s">
        <v>347</v>
      </c>
      <c r="S136" s="1305">
        <v>1</v>
      </c>
      <c r="T136" s="1168">
        <v>55750.968333330493</v>
      </c>
      <c r="U136" s="1168"/>
    </row>
    <row r="137" spans="1:21" s="1169" customFormat="1" ht="18" customHeight="1">
      <c r="A137" s="1168"/>
      <c r="B137" s="1292">
        <v>125</v>
      </c>
      <c r="C137" s="1306">
        <v>1170</v>
      </c>
      <c r="D137" s="1294" t="s">
        <v>653</v>
      </c>
      <c r="E137" s="1294" t="s">
        <v>299</v>
      </c>
      <c r="F137" s="1295">
        <v>299.95999999999998</v>
      </c>
      <c r="G137" s="1296">
        <v>88586</v>
      </c>
      <c r="H137" s="1297"/>
      <c r="I137" s="1298">
        <v>8</v>
      </c>
      <c r="J137" s="1299" t="s">
        <v>449</v>
      </c>
      <c r="K137" s="1300">
        <v>44055</v>
      </c>
      <c r="L137" s="1301" t="s">
        <v>64</v>
      </c>
      <c r="M137" s="1301">
        <v>28104.41</v>
      </c>
      <c r="N137" s="1301">
        <v>0</v>
      </c>
      <c r="O137" s="1301">
        <v>2063</v>
      </c>
      <c r="P137" s="1302">
        <v>15.416666666627862</v>
      </c>
      <c r="Q137" s="1303" t="s">
        <v>302</v>
      </c>
      <c r="R137" s="1304" t="s">
        <v>347</v>
      </c>
      <c r="S137" s="1305">
        <v>4</v>
      </c>
      <c r="T137" s="1168">
        <v>4624.3833333216926</v>
      </c>
      <c r="U137" s="1168"/>
    </row>
    <row r="138" spans="1:21" s="1169" customFormat="1" ht="18" customHeight="1">
      <c r="A138" s="1168"/>
      <c r="B138" s="1292">
        <v>126</v>
      </c>
      <c r="C138" s="1306">
        <v>1225</v>
      </c>
      <c r="D138" s="1294" t="s">
        <v>654</v>
      </c>
      <c r="E138" s="1294" t="s">
        <v>309</v>
      </c>
      <c r="F138" s="1295">
        <v>199.99</v>
      </c>
      <c r="G138" s="1296">
        <v>61106</v>
      </c>
      <c r="H138" s="1297"/>
      <c r="I138" s="1298">
        <v>8</v>
      </c>
      <c r="J138" s="1299" t="s">
        <v>304</v>
      </c>
      <c r="K138" s="1300">
        <v>44066</v>
      </c>
      <c r="L138" s="1301" t="s">
        <v>90</v>
      </c>
      <c r="M138" s="1301">
        <v>4340.84</v>
      </c>
      <c r="N138" s="1301">
        <v>1549</v>
      </c>
      <c r="O138" s="1301">
        <v>0</v>
      </c>
      <c r="P138" s="1302">
        <v>17.6333333333605</v>
      </c>
      <c r="Q138" s="1303" t="s">
        <v>351</v>
      </c>
      <c r="R138" s="1304" t="s">
        <v>347</v>
      </c>
      <c r="S138" s="1305">
        <v>5</v>
      </c>
      <c r="T138" s="1168">
        <v>3526.4903333387665</v>
      </c>
      <c r="U138" s="1168"/>
    </row>
    <row r="139" spans="1:21" s="1169" customFormat="1" ht="18" customHeight="1">
      <c r="A139" s="1168"/>
      <c r="B139" s="1292">
        <v>127</v>
      </c>
      <c r="C139" s="1306">
        <v>1210</v>
      </c>
      <c r="D139" s="1294" t="s">
        <v>655</v>
      </c>
      <c r="E139" s="1294" t="s">
        <v>299</v>
      </c>
      <c r="F139" s="1295">
        <v>299.95999999999998</v>
      </c>
      <c r="G139" s="1296">
        <v>88586</v>
      </c>
      <c r="H139" s="1297"/>
      <c r="I139" s="1298">
        <v>8</v>
      </c>
      <c r="J139" s="1299" t="s">
        <v>449</v>
      </c>
      <c r="K139" s="1300">
        <v>44063</v>
      </c>
      <c r="L139" s="1301" t="s">
        <v>64</v>
      </c>
      <c r="M139" s="1301">
        <v>25189.5</v>
      </c>
      <c r="N139" s="1301">
        <v>0</v>
      </c>
      <c r="O139" s="1301">
        <v>2399</v>
      </c>
      <c r="P139" s="1302">
        <v>16.5</v>
      </c>
      <c r="Q139" s="1303" t="s">
        <v>302</v>
      </c>
      <c r="R139" s="1304" t="s">
        <v>347</v>
      </c>
      <c r="S139" s="1305">
        <v>5</v>
      </c>
      <c r="T139" s="1168">
        <v>4949.3399999999992</v>
      </c>
      <c r="U139" s="1168"/>
    </row>
    <row r="140" spans="1:21" s="1169" customFormat="1" ht="18" customHeight="1">
      <c r="A140" s="1168"/>
      <c r="B140" s="1292">
        <v>128</v>
      </c>
      <c r="C140" s="1306">
        <v>1226</v>
      </c>
      <c r="D140" s="1294" t="s">
        <v>656</v>
      </c>
      <c r="E140" s="1294" t="s">
        <v>223</v>
      </c>
      <c r="F140" s="1295">
        <v>190</v>
      </c>
      <c r="G140" s="1296">
        <v>31532</v>
      </c>
      <c r="H140" s="1297"/>
      <c r="I140" s="1298">
        <v>8</v>
      </c>
      <c r="J140" s="1299" t="s">
        <v>377</v>
      </c>
      <c r="K140" s="1300">
        <v>44066</v>
      </c>
      <c r="L140" s="1301" t="s">
        <v>89</v>
      </c>
      <c r="M140" s="1301">
        <v>4353.83</v>
      </c>
      <c r="N140" s="1301">
        <v>0</v>
      </c>
      <c r="O140" s="1301">
        <v>0</v>
      </c>
      <c r="P140" s="1302">
        <v>50.683333333348855</v>
      </c>
      <c r="Q140" s="1303" t="s">
        <v>351</v>
      </c>
      <c r="R140" s="1304" t="s">
        <v>347</v>
      </c>
      <c r="S140" s="1305">
        <v>1</v>
      </c>
      <c r="T140" s="1168">
        <v>9629.8333333362825</v>
      </c>
      <c r="U140" s="1168"/>
    </row>
    <row r="141" spans="1:21" s="1169" customFormat="1" ht="18" customHeight="1">
      <c r="A141" s="1168"/>
      <c r="B141" s="1292">
        <v>129</v>
      </c>
      <c r="C141" s="1306">
        <v>1242</v>
      </c>
      <c r="D141" s="1294" t="s">
        <v>545</v>
      </c>
      <c r="E141" s="1294" t="s">
        <v>299</v>
      </c>
      <c r="F141" s="1295">
        <v>299.95999999999998</v>
      </c>
      <c r="G141" s="1296">
        <v>88586</v>
      </c>
      <c r="H141" s="1297"/>
      <c r="I141" s="1298">
        <v>8</v>
      </c>
      <c r="J141" s="1299" t="s">
        <v>449</v>
      </c>
      <c r="K141" s="1300">
        <v>44070</v>
      </c>
      <c r="L141" s="1301" t="s">
        <v>64</v>
      </c>
      <c r="M141" s="1301">
        <v>27195.31</v>
      </c>
      <c r="N141" s="1301">
        <v>0</v>
      </c>
      <c r="O141" s="1301">
        <v>2556</v>
      </c>
      <c r="P141" s="1302">
        <v>16.616666666523088</v>
      </c>
      <c r="Q141" s="1303" t="s">
        <v>302</v>
      </c>
      <c r="R141" s="1304" t="s">
        <v>347</v>
      </c>
      <c r="S141" s="1305">
        <v>4</v>
      </c>
      <c r="T141" s="1168">
        <v>4984.3353332902652</v>
      </c>
      <c r="U141" s="1168"/>
    </row>
    <row r="142" spans="1:21" s="1169" customFormat="1" ht="18" customHeight="1">
      <c r="A142" s="1168"/>
      <c r="B142" s="1292">
        <v>130</v>
      </c>
      <c r="C142" s="1306">
        <v>1129</v>
      </c>
      <c r="D142" s="1294" t="s">
        <v>485</v>
      </c>
      <c r="E142" s="1294" t="s">
        <v>299</v>
      </c>
      <c r="F142" s="1295">
        <v>130.25</v>
      </c>
      <c r="G142" s="1296">
        <v>7138</v>
      </c>
      <c r="H142" s="1297"/>
      <c r="I142" s="1298">
        <v>8</v>
      </c>
      <c r="J142" s="1299" t="s">
        <v>657</v>
      </c>
      <c r="K142" s="1300">
        <v>44045</v>
      </c>
      <c r="L142" s="1301" t="s">
        <v>89</v>
      </c>
      <c r="M142" s="1301">
        <v>5657.29</v>
      </c>
      <c r="N142" s="1301">
        <v>0</v>
      </c>
      <c r="O142" s="1301">
        <v>0</v>
      </c>
      <c r="P142" s="1302">
        <v>192.81666666670935</v>
      </c>
      <c r="Q142" s="1303" t="s">
        <v>287</v>
      </c>
      <c r="R142" s="1304" t="s">
        <v>347</v>
      </c>
      <c r="S142" s="1305">
        <v>8</v>
      </c>
      <c r="T142" s="1168">
        <v>25114.370833338893</v>
      </c>
      <c r="U142" s="1168"/>
    </row>
    <row r="143" spans="1:21" s="1169" customFormat="1" ht="18" customHeight="1">
      <c r="A143" s="1168"/>
      <c r="B143" s="1292">
        <v>131</v>
      </c>
      <c r="C143" s="1306">
        <v>1186</v>
      </c>
      <c r="D143" s="1294" t="s">
        <v>658</v>
      </c>
      <c r="E143" s="1294" t="s">
        <v>448</v>
      </c>
      <c r="F143" s="1295">
        <v>171.59</v>
      </c>
      <c r="G143" s="1296">
        <v>19746</v>
      </c>
      <c r="H143" s="1297"/>
      <c r="I143" s="1298">
        <v>8</v>
      </c>
      <c r="J143" s="1299" t="s">
        <v>305</v>
      </c>
      <c r="K143" s="1300">
        <v>44058</v>
      </c>
      <c r="L143" s="1301" t="s">
        <v>480</v>
      </c>
      <c r="M143" s="1301">
        <v>30791.205000000002</v>
      </c>
      <c r="N143" s="1301">
        <v>0</v>
      </c>
      <c r="O143" s="1301">
        <v>0</v>
      </c>
      <c r="P143" s="1302">
        <v>199.73333333339542</v>
      </c>
      <c r="Q143" s="1303" t="s">
        <v>286</v>
      </c>
      <c r="R143" s="1304" t="s">
        <v>347</v>
      </c>
      <c r="S143" s="1305">
        <v>4</v>
      </c>
      <c r="T143" s="1168">
        <v>34272.242666677324</v>
      </c>
      <c r="U143" s="1168"/>
    </row>
    <row r="144" spans="1:21" s="1169" customFormat="1" ht="18" customHeight="1">
      <c r="A144" s="1168"/>
      <c r="B144" s="1292">
        <v>132</v>
      </c>
      <c r="C144" s="1306">
        <v>1163</v>
      </c>
      <c r="D144" s="1294" t="s">
        <v>515</v>
      </c>
      <c r="E144" s="1294" t="s">
        <v>448</v>
      </c>
      <c r="F144" s="1295">
        <v>171.59</v>
      </c>
      <c r="G144" s="1296">
        <v>19748</v>
      </c>
      <c r="H144" s="1297"/>
      <c r="I144" s="1298">
        <v>8</v>
      </c>
      <c r="J144" s="1299" t="s">
        <v>510</v>
      </c>
      <c r="K144" s="1300">
        <v>44054</v>
      </c>
      <c r="L144" s="1301" t="s">
        <v>89</v>
      </c>
      <c r="M144" s="1301">
        <v>22022.28</v>
      </c>
      <c r="N144" s="1301">
        <v>0</v>
      </c>
      <c r="O144" s="1301">
        <v>0</v>
      </c>
      <c r="P144" s="1302">
        <v>185.91666666656965</v>
      </c>
      <c r="Q144" s="1303" t="s">
        <v>356</v>
      </c>
      <c r="R144" s="1304" t="s">
        <v>347</v>
      </c>
      <c r="S144" s="1305">
        <v>3</v>
      </c>
      <c r="T144" s="1168">
        <v>31901.440833316687</v>
      </c>
      <c r="U144" s="1168"/>
    </row>
    <row r="145" spans="1:21" s="1169" customFormat="1" ht="18" customHeight="1">
      <c r="A145" s="1168"/>
      <c r="B145" s="1292">
        <v>133</v>
      </c>
      <c r="C145" s="1306">
        <v>1247</v>
      </c>
      <c r="D145" s="1294" t="s">
        <v>659</v>
      </c>
      <c r="E145" s="1294" t="s">
        <v>298</v>
      </c>
      <c r="F145" s="1295">
        <v>195.22</v>
      </c>
      <c r="G145" s="1296">
        <v>30641</v>
      </c>
      <c r="H145" s="1297"/>
      <c r="I145" s="1298">
        <v>8</v>
      </c>
      <c r="J145" s="1299" t="s">
        <v>285</v>
      </c>
      <c r="K145" s="1300">
        <v>44071</v>
      </c>
      <c r="L145" s="1301" t="s">
        <v>67</v>
      </c>
      <c r="M145" s="1301">
        <v>16898.189000000002</v>
      </c>
      <c r="N145" s="1301">
        <v>0</v>
      </c>
      <c r="O145" s="1301">
        <v>0</v>
      </c>
      <c r="P145" s="1302">
        <v>28.383333333476909</v>
      </c>
      <c r="Q145" s="1303" t="s">
        <v>287</v>
      </c>
      <c r="R145" s="1304" t="s">
        <v>347</v>
      </c>
      <c r="S145" s="1305">
        <v>1</v>
      </c>
      <c r="T145" s="1168">
        <v>5540.9943333613619</v>
      </c>
      <c r="U145" s="1168"/>
    </row>
    <row r="146" spans="1:21" s="1169" customFormat="1" ht="18" customHeight="1">
      <c r="A146" s="1168"/>
      <c r="B146" s="1292">
        <v>134</v>
      </c>
      <c r="C146" s="1306">
        <v>1116</v>
      </c>
      <c r="D146" s="1294" t="s">
        <v>660</v>
      </c>
      <c r="E146" s="1294" t="s">
        <v>309</v>
      </c>
      <c r="F146" s="1295">
        <v>181</v>
      </c>
      <c r="G146" s="1296">
        <v>23689</v>
      </c>
      <c r="H146" s="1297"/>
      <c r="I146" s="1298">
        <v>8</v>
      </c>
      <c r="J146" s="1299" t="s">
        <v>421</v>
      </c>
      <c r="K146" s="1300">
        <v>44042</v>
      </c>
      <c r="L146" s="1301" t="s">
        <v>89</v>
      </c>
      <c r="M146" s="1301">
        <v>4271.42</v>
      </c>
      <c r="N146" s="1301">
        <v>0</v>
      </c>
      <c r="O146" s="1301">
        <v>0</v>
      </c>
      <c r="P146" s="1302">
        <v>72.366666666639503</v>
      </c>
      <c r="Q146" s="1303" t="s">
        <v>287</v>
      </c>
      <c r="R146" s="1304" t="s">
        <v>347</v>
      </c>
      <c r="S146" s="1305">
        <v>1</v>
      </c>
      <c r="T146" s="1168">
        <v>13098.36666666175</v>
      </c>
      <c r="U146" s="1168"/>
    </row>
    <row r="147" spans="1:21" s="1169" customFormat="1" ht="18" customHeight="1">
      <c r="A147" s="1168"/>
      <c r="B147" s="1292">
        <v>135</v>
      </c>
      <c r="C147" s="1306">
        <v>1086</v>
      </c>
      <c r="D147" s="1294" t="s">
        <v>661</v>
      </c>
      <c r="E147" s="1294" t="s">
        <v>309</v>
      </c>
      <c r="F147" s="1295">
        <v>183.09</v>
      </c>
      <c r="G147" s="1296">
        <v>29987</v>
      </c>
      <c r="H147" s="1297"/>
      <c r="I147" s="1298">
        <v>8</v>
      </c>
      <c r="J147" s="1299" t="s">
        <v>368</v>
      </c>
      <c r="K147" s="1300">
        <v>44037</v>
      </c>
      <c r="L147" s="1301" t="s">
        <v>362</v>
      </c>
      <c r="M147" s="1301">
        <v>14070.848039683297</v>
      </c>
      <c r="N147" s="1301">
        <v>0</v>
      </c>
      <c r="O147" s="1301">
        <v>0</v>
      </c>
      <c r="P147" s="1302">
        <v>192.21666666667443</v>
      </c>
      <c r="Q147" s="1303" t="s">
        <v>489</v>
      </c>
      <c r="R147" s="1304" t="s">
        <v>347</v>
      </c>
      <c r="S147" s="1305">
        <v>1</v>
      </c>
      <c r="T147" s="1168">
        <v>35192.949500001421</v>
      </c>
      <c r="U147" s="1168"/>
    </row>
    <row r="148" spans="1:21" s="1169" customFormat="1" ht="18" customHeight="1">
      <c r="A148" s="1168"/>
      <c r="B148" s="1292">
        <v>136</v>
      </c>
      <c r="C148" s="1306">
        <v>1189</v>
      </c>
      <c r="D148" s="1294" t="s">
        <v>661</v>
      </c>
      <c r="E148" s="1294" t="s">
        <v>309</v>
      </c>
      <c r="F148" s="1295">
        <v>183.09</v>
      </c>
      <c r="G148" s="1296">
        <v>29987</v>
      </c>
      <c r="H148" s="1297"/>
      <c r="I148" s="1298">
        <v>8</v>
      </c>
      <c r="J148" s="1299" t="s">
        <v>368</v>
      </c>
      <c r="K148" s="1300">
        <v>44058</v>
      </c>
      <c r="L148" s="1301" t="s">
        <v>362</v>
      </c>
      <c r="M148" s="1301">
        <v>15287.551273490413</v>
      </c>
      <c r="N148" s="1301">
        <v>0</v>
      </c>
      <c r="O148" s="1301">
        <v>0</v>
      </c>
      <c r="P148" s="1302">
        <v>201.48333333333721</v>
      </c>
      <c r="Q148" s="1303" t="s">
        <v>489</v>
      </c>
      <c r="R148" s="1304" t="s">
        <v>347</v>
      </c>
      <c r="S148" s="1305">
        <v>2</v>
      </c>
      <c r="T148" s="1168">
        <v>36889.583500000714</v>
      </c>
      <c r="U148" s="1168"/>
    </row>
    <row r="149" spans="1:21" s="1169" customFormat="1" ht="18" customHeight="1">
      <c r="A149" s="1168"/>
      <c r="B149" s="1292">
        <v>137</v>
      </c>
      <c r="C149" s="1306">
        <v>1099</v>
      </c>
      <c r="D149" s="1294" t="s">
        <v>662</v>
      </c>
      <c r="E149" s="1294" t="s">
        <v>473</v>
      </c>
      <c r="F149" s="1295">
        <v>123.95</v>
      </c>
      <c r="G149" s="1296">
        <v>7227</v>
      </c>
      <c r="H149" s="1297"/>
      <c r="I149" s="1298">
        <v>8</v>
      </c>
      <c r="J149" s="1299" t="s">
        <v>296</v>
      </c>
      <c r="K149" s="1300">
        <v>44039</v>
      </c>
      <c r="L149" s="1301" t="s">
        <v>89</v>
      </c>
      <c r="M149" s="1301">
        <v>3955.07</v>
      </c>
      <c r="N149" s="1301">
        <v>0</v>
      </c>
      <c r="O149" s="1301">
        <v>0</v>
      </c>
      <c r="P149" s="1302">
        <v>100.03333333338378</v>
      </c>
      <c r="Q149" s="1303" t="s">
        <v>452</v>
      </c>
      <c r="R149" s="1304" t="s">
        <v>347</v>
      </c>
      <c r="S149" s="1305">
        <v>1</v>
      </c>
      <c r="T149" s="1168">
        <v>12399.13166667292</v>
      </c>
      <c r="U149" s="1168"/>
    </row>
    <row r="150" spans="1:21" s="1169" customFormat="1" ht="18" customHeight="1">
      <c r="A150" s="1168"/>
      <c r="B150" s="1292">
        <v>138</v>
      </c>
      <c r="C150" s="1306">
        <v>1154</v>
      </c>
      <c r="D150" s="1294" t="s">
        <v>663</v>
      </c>
      <c r="E150" s="1294" t="s">
        <v>309</v>
      </c>
      <c r="F150" s="1295">
        <v>211.85</v>
      </c>
      <c r="G150" s="1296">
        <v>27059</v>
      </c>
      <c r="H150" s="1297"/>
      <c r="I150" s="1298">
        <v>8</v>
      </c>
      <c r="J150" s="1299" t="s">
        <v>449</v>
      </c>
      <c r="K150" s="1300">
        <v>44053</v>
      </c>
      <c r="L150" s="1301" t="s">
        <v>64</v>
      </c>
      <c r="M150" s="1301">
        <v>11567.7</v>
      </c>
      <c r="N150" s="1301">
        <v>0</v>
      </c>
      <c r="O150" s="1301">
        <v>1123</v>
      </c>
      <c r="P150" s="1302">
        <v>11.416666666686066</v>
      </c>
      <c r="Q150" s="1303" t="s">
        <v>302</v>
      </c>
      <c r="R150" s="1304" t="s">
        <v>303</v>
      </c>
      <c r="S150" s="1305">
        <v>5</v>
      </c>
      <c r="T150" s="1168">
        <v>2418.6208333374429</v>
      </c>
      <c r="U150" s="1168"/>
    </row>
    <row r="151" spans="1:21" s="1169" customFormat="1" ht="18" customHeight="1">
      <c r="A151" s="1168"/>
      <c r="B151" s="1292">
        <v>139</v>
      </c>
      <c r="C151" s="1306">
        <v>1106</v>
      </c>
      <c r="D151" s="1294" t="s">
        <v>664</v>
      </c>
      <c r="E151" s="1294" t="s">
        <v>463</v>
      </c>
      <c r="F151" s="1295">
        <v>189.99</v>
      </c>
      <c r="G151" s="1296">
        <v>24055</v>
      </c>
      <c r="H151" s="1297"/>
      <c r="I151" s="1298">
        <v>8</v>
      </c>
      <c r="J151" s="1299" t="s">
        <v>476</v>
      </c>
      <c r="K151" s="1300">
        <v>44040</v>
      </c>
      <c r="L151" s="1301" t="s">
        <v>478</v>
      </c>
      <c r="M151" s="1301">
        <v>32981.61</v>
      </c>
      <c r="N151" s="1301">
        <v>0</v>
      </c>
      <c r="O151" s="1301">
        <v>0</v>
      </c>
      <c r="P151" s="1302">
        <v>181.80000000010477</v>
      </c>
      <c r="Q151" s="1303" t="s">
        <v>420</v>
      </c>
      <c r="R151" s="1304" t="s">
        <v>347</v>
      </c>
      <c r="S151" s="1305">
        <v>1</v>
      </c>
      <c r="T151" s="1168">
        <v>34540.182000019908</v>
      </c>
      <c r="U151" s="1168"/>
    </row>
    <row r="152" spans="1:21" s="1169" customFormat="1" ht="18" customHeight="1">
      <c r="A152" s="1168"/>
      <c r="B152" s="1292">
        <v>140</v>
      </c>
      <c r="C152" s="1306">
        <v>1213</v>
      </c>
      <c r="D152" s="1294" t="s">
        <v>665</v>
      </c>
      <c r="E152" s="1294" t="s">
        <v>299</v>
      </c>
      <c r="F152" s="1295">
        <v>259</v>
      </c>
      <c r="G152" s="1296">
        <v>47952</v>
      </c>
      <c r="H152" s="1297"/>
      <c r="I152" s="1298">
        <v>8</v>
      </c>
      <c r="J152" s="1299" t="s">
        <v>442</v>
      </c>
      <c r="K152" s="1300">
        <v>44063</v>
      </c>
      <c r="L152" s="1301" t="s">
        <v>64</v>
      </c>
      <c r="M152" s="1301">
        <v>23751.760000000002</v>
      </c>
      <c r="N152" s="1301">
        <v>0</v>
      </c>
      <c r="O152" s="1301">
        <v>2717</v>
      </c>
      <c r="P152" s="1302">
        <v>20.399999999965075</v>
      </c>
      <c r="Q152" s="1303" t="s">
        <v>287</v>
      </c>
      <c r="R152" s="1304" t="s">
        <v>347</v>
      </c>
      <c r="S152" s="1305">
        <v>1</v>
      </c>
      <c r="T152" s="1168">
        <v>5283.5999999909545</v>
      </c>
      <c r="U152" s="1168"/>
    </row>
    <row r="153" spans="1:21" s="1169" customFormat="1" ht="18" customHeight="1">
      <c r="A153" s="1168"/>
      <c r="B153" s="1292">
        <v>141</v>
      </c>
      <c r="C153" s="1306">
        <v>1123</v>
      </c>
      <c r="D153" s="1294" t="s">
        <v>666</v>
      </c>
      <c r="E153" s="1294" t="s">
        <v>223</v>
      </c>
      <c r="F153" s="1295">
        <v>189.99</v>
      </c>
      <c r="G153" s="1296">
        <v>30619</v>
      </c>
      <c r="H153" s="1297"/>
      <c r="I153" s="1298">
        <v>8</v>
      </c>
      <c r="J153" s="1299" t="s">
        <v>341</v>
      </c>
      <c r="K153" s="1300">
        <v>44044</v>
      </c>
      <c r="L153" s="1301" t="s">
        <v>89</v>
      </c>
      <c r="M153" s="1301">
        <v>5619.92</v>
      </c>
      <c r="N153" s="1301">
        <v>0</v>
      </c>
      <c r="O153" s="1301">
        <v>0</v>
      </c>
      <c r="P153" s="1302">
        <v>18.183333333407063</v>
      </c>
      <c r="Q153" s="1303" t="s">
        <v>351</v>
      </c>
      <c r="R153" s="1304" t="s">
        <v>347</v>
      </c>
      <c r="S153" s="1305">
        <v>1</v>
      </c>
      <c r="T153" s="1168">
        <v>3454.651500014008</v>
      </c>
      <c r="U153" s="1168"/>
    </row>
    <row r="154" spans="1:21" s="1169" customFormat="1" ht="18" customHeight="1">
      <c r="A154" s="1168"/>
      <c r="B154" s="1292">
        <v>142</v>
      </c>
      <c r="C154" s="1306">
        <v>1155</v>
      </c>
      <c r="D154" s="1294" t="s">
        <v>667</v>
      </c>
      <c r="E154" s="1294" t="s">
        <v>309</v>
      </c>
      <c r="F154" s="1295">
        <v>181</v>
      </c>
      <c r="G154" s="1296">
        <v>23322</v>
      </c>
      <c r="H154" s="1297"/>
      <c r="I154" s="1298">
        <v>8</v>
      </c>
      <c r="J154" s="1299" t="s">
        <v>293</v>
      </c>
      <c r="K154" s="1300">
        <v>44053</v>
      </c>
      <c r="L154" s="1301" t="s">
        <v>478</v>
      </c>
      <c r="M154" s="1301">
        <v>30797.74</v>
      </c>
      <c r="N154" s="1301">
        <v>0</v>
      </c>
      <c r="O154" s="1301">
        <v>0</v>
      </c>
      <c r="P154" s="1302">
        <v>150.3833333333605</v>
      </c>
      <c r="Q154" s="1303" t="s">
        <v>372</v>
      </c>
      <c r="R154" s="1304" t="s">
        <v>347</v>
      </c>
      <c r="S154" s="1305">
        <v>1</v>
      </c>
      <c r="T154" s="1168">
        <v>27219.38333333825</v>
      </c>
      <c r="U154" s="1168"/>
    </row>
    <row r="155" spans="1:21" s="1169" customFormat="1" ht="18" customHeight="1">
      <c r="A155" s="1168"/>
      <c r="B155" s="1292">
        <v>142</v>
      </c>
      <c r="C155" s="1306"/>
      <c r="D155" s="1294"/>
      <c r="E155" s="1294"/>
      <c r="F155" s="1295"/>
      <c r="G155" s="1296"/>
      <c r="H155" s="1297"/>
      <c r="I155" s="1298"/>
      <c r="J155" s="1299"/>
      <c r="K155" s="1300"/>
      <c r="L155" s="1301"/>
      <c r="M155" s="1301"/>
      <c r="N155" s="1301"/>
      <c r="O155" s="1301"/>
      <c r="P155" s="1302"/>
      <c r="Q155" s="1303"/>
      <c r="R155" s="1304"/>
      <c r="S155" s="1305"/>
      <c r="T155" s="1168"/>
      <c r="U155" s="1168"/>
    </row>
    <row r="156" spans="1:21" s="1169" customFormat="1" ht="18" customHeight="1">
      <c r="A156" s="1168"/>
      <c r="B156" s="1292">
        <v>142</v>
      </c>
      <c r="C156" s="1306"/>
      <c r="D156" s="1294"/>
      <c r="E156" s="1294"/>
      <c r="F156" s="1295"/>
      <c r="G156" s="1296"/>
      <c r="H156" s="1297"/>
      <c r="I156" s="1298"/>
      <c r="J156" s="1299"/>
      <c r="K156" s="1300"/>
      <c r="L156" s="1301"/>
      <c r="M156" s="1301"/>
      <c r="N156" s="1301"/>
      <c r="O156" s="1301"/>
      <c r="P156" s="1302"/>
      <c r="Q156" s="1303"/>
      <c r="R156" s="1304"/>
      <c r="S156" s="1305"/>
      <c r="T156" s="1168"/>
      <c r="U156" s="1168"/>
    </row>
    <row r="157" spans="1:21" s="1169" customFormat="1" ht="18" customHeight="1">
      <c r="A157" s="1168"/>
      <c r="B157" s="1292">
        <v>142</v>
      </c>
      <c r="C157" s="1306"/>
      <c r="D157" s="1294"/>
      <c r="E157" s="1294"/>
      <c r="F157" s="1295"/>
      <c r="G157" s="1296"/>
      <c r="H157" s="1297"/>
      <c r="I157" s="1298"/>
      <c r="J157" s="1299"/>
      <c r="K157" s="1300"/>
      <c r="L157" s="1301"/>
      <c r="M157" s="1301"/>
      <c r="N157" s="1301"/>
      <c r="O157" s="1301"/>
      <c r="P157" s="1302"/>
      <c r="Q157" s="1303"/>
      <c r="R157" s="1304"/>
      <c r="S157" s="1305"/>
      <c r="T157" s="1168"/>
      <c r="U157" s="1168"/>
    </row>
    <row r="158" spans="1:21" s="1169" customFormat="1" ht="18" customHeight="1">
      <c r="A158" s="1168"/>
      <c r="B158" s="1292">
        <v>142</v>
      </c>
      <c r="C158" s="1306"/>
      <c r="D158" s="1294"/>
      <c r="E158" s="1294"/>
      <c r="F158" s="1295"/>
      <c r="G158" s="1296"/>
      <c r="H158" s="1297"/>
      <c r="I158" s="1298"/>
      <c r="J158" s="1299"/>
      <c r="K158" s="1300"/>
      <c r="L158" s="1301"/>
      <c r="M158" s="1301"/>
      <c r="N158" s="1301"/>
      <c r="O158" s="1301"/>
      <c r="P158" s="1302"/>
      <c r="Q158" s="1303"/>
      <c r="R158" s="1304"/>
      <c r="S158" s="1305"/>
      <c r="T158" s="1168"/>
      <c r="U158" s="1168"/>
    </row>
    <row r="159" spans="1:21" s="1169" customFormat="1" ht="18" customHeight="1">
      <c r="A159" s="1168"/>
      <c r="B159" s="1292">
        <v>142</v>
      </c>
      <c r="C159" s="1306"/>
      <c r="D159" s="1294"/>
      <c r="E159" s="1294"/>
      <c r="F159" s="1295"/>
      <c r="G159" s="1296"/>
      <c r="H159" s="1297"/>
      <c r="I159" s="1298"/>
      <c r="J159" s="1299"/>
      <c r="K159" s="1300"/>
      <c r="L159" s="1301"/>
      <c r="M159" s="1301"/>
      <c r="N159" s="1301"/>
      <c r="O159" s="1301"/>
      <c r="P159" s="1302"/>
      <c r="Q159" s="1303"/>
      <c r="R159" s="1304"/>
      <c r="S159" s="1305"/>
      <c r="T159" s="1168"/>
      <c r="U159" s="1168"/>
    </row>
    <row r="160" spans="1:21" s="1169" customFormat="1" ht="18" hidden="1" customHeight="1">
      <c r="A160" s="1168"/>
      <c r="B160" s="1292">
        <v>142</v>
      </c>
      <c r="C160" s="1306"/>
      <c r="D160" s="1294"/>
      <c r="E160" s="1294"/>
      <c r="F160" s="1297"/>
      <c r="G160" s="1296"/>
      <c r="H160" s="1297"/>
      <c r="I160" s="1298"/>
      <c r="J160" s="1299"/>
      <c r="K160" s="1300"/>
      <c r="L160" s="1301"/>
      <c r="M160" s="1301"/>
      <c r="N160" s="1301"/>
      <c r="O160" s="1301"/>
      <c r="P160" s="1302"/>
      <c r="Q160" s="1303"/>
      <c r="R160" s="1304"/>
      <c r="S160" s="1305"/>
      <c r="T160" s="1168">
        <v>1953.3333333441988</v>
      </c>
      <c r="U160" s="1168"/>
    </row>
    <row r="161" spans="1:21" s="1169" customFormat="1" ht="18" hidden="1" customHeight="1">
      <c r="A161" s="1168"/>
      <c r="B161" s="1292">
        <v>142</v>
      </c>
      <c r="C161" s="1306"/>
      <c r="D161" s="1294"/>
      <c r="E161" s="1294"/>
      <c r="F161" s="1297"/>
      <c r="G161" s="1296"/>
      <c r="H161" s="1297"/>
      <c r="I161" s="1298"/>
      <c r="J161" s="1299"/>
      <c r="K161" s="1300"/>
      <c r="L161" s="1301"/>
      <c r="M161" s="1301"/>
      <c r="N161" s="1301"/>
      <c r="O161" s="1301"/>
      <c r="P161" s="1302"/>
      <c r="Q161" s="1303"/>
      <c r="R161" s="1304"/>
      <c r="S161" s="1305"/>
      <c r="T161" s="1168">
        <v>1833.3333333372145</v>
      </c>
      <c r="U161" s="1168"/>
    </row>
    <row r="162" spans="1:21" s="1169" customFormat="1" ht="18" hidden="1" customHeight="1">
      <c r="A162" s="1168"/>
      <c r="B162" s="1292">
        <v>142</v>
      </c>
      <c r="C162" s="1306"/>
      <c r="D162" s="1294"/>
      <c r="E162" s="1294"/>
      <c r="F162" s="1297"/>
      <c r="G162" s="1296"/>
      <c r="H162" s="1297"/>
      <c r="I162" s="1298"/>
      <c r="J162" s="1299"/>
      <c r="K162" s="1300"/>
      <c r="L162" s="1301"/>
      <c r="M162" s="1301"/>
      <c r="N162" s="1301"/>
      <c r="O162" s="1301"/>
      <c r="P162" s="1302"/>
      <c r="Q162" s="1303"/>
      <c r="R162" s="1304"/>
      <c r="S162" s="1305"/>
      <c r="T162" s="1168">
        <v>6805.4666666539852</v>
      </c>
      <c r="U162" s="1168"/>
    </row>
    <row r="163" spans="1:21" s="1169" customFormat="1" ht="18" hidden="1" customHeight="1">
      <c r="A163" s="1168"/>
      <c r="B163" s="1292">
        <v>142</v>
      </c>
      <c r="C163" s="1306"/>
      <c r="D163" s="1294"/>
      <c r="E163" s="1294"/>
      <c r="F163" s="1297"/>
      <c r="G163" s="1296"/>
      <c r="H163" s="1297"/>
      <c r="I163" s="1298"/>
      <c r="J163" s="1299"/>
      <c r="K163" s="1300"/>
      <c r="L163" s="1301"/>
      <c r="M163" s="1301"/>
      <c r="N163" s="1301"/>
      <c r="O163" s="1301"/>
      <c r="P163" s="1302"/>
      <c r="Q163" s="1303"/>
      <c r="R163" s="1304"/>
      <c r="S163" s="1305"/>
      <c r="T163" s="1168">
        <v>7075.0000000116415</v>
      </c>
      <c r="U163" s="1168"/>
    </row>
    <row r="164" spans="1:21" s="1169" customFormat="1" ht="18" hidden="1" customHeight="1">
      <c r="A164" s="1168"/>
      <c r="B164" s="1292">
        <v>142</v>
      </c>
      <c r="C164" s="1306"/>
      <c r="D164" s="1294"/>
      <c r="E164" s="1294"/>
      <c r="F164" s="1297"/>
      <c r="G164" s="1296"/>
      <c r="H164" s="1297"/>
      <c r="I164" s="1298"/>
      <c r="J164" s="1299"/>
      <c r="K164" s="1300"/>
      <c r="L164" s="1301"/>
      <c r="M164" s="1301"/>
      <c r="N164" s="1301"/>
      <c r="O164" s="1301"/>
      <c r="P164" s="1302"/>
      <c r="Q164" s="1303"/>
      <c r="R164" s="1304"/>
      <c r="S164" s="1305"/>
      <c r="T164" s="1168">
        <v>18215.166666678269</v>
      </c>
      <c r="U164" s="1168"/>
    </row>
    <row r="165" spans="1:21" s="1169" customFormat="1" ht="18" hidden="1" customHeight="1">
      <c r="A165" s="1168"/>
      <c r="B165" s="1292">
        <v>142</v>
      </c>
      <c r="C165" s="1306"/>
      <c r="D165" s="1294"/>
      <c r="E165" s="1294"/>
      <c r="F165" s="1297"/>
      <c r="G165" s="1296"/>
      <c r="H165" s="1297"/>
      <c r="I165" s="1298"/>
      <c r="J165" s="1299"/>
      <c r="K165" s="1300"/>
      <c r="L165" s="1301"/>
      <c r="M165" s="1301"/>
      <c r="N165" s="1301"/>
      <c r="O165" s="1301"/>
      <c r="P165" s="1302"/>
      <c r="Q165" s="1303"/>
      <c r="R165" s="1304"/>
      <c r="S165" s="1305"/>
      <c r="T165" s="1168">
        <v>16369.166666676756</v>
      </c>
      <c r="U165" s="1168"/>
    </row>
    <row r="166" spans="1:21" s="1169" customFormat="1" ht="18" hidden="1" customHeight="1">
      <c r="A166" s="1168"/>
      <c r="B166" s="1292">
        <v>142</v>
      </c>
      <c r="C166" s="1306"/>
      <c r="D166" s="1294"/>
      <c r="E166" s="1294"/>
      <c r="F166" s="1297"/>
      <c r="G166" s="1296"/>
      <c r="H166" s="1297"/>
      <c r="I166" s="1298"/>
      <c r="J166" s="1299"/>
      <c r="K166" s="1300"/>
      <c r="L166" s="1301"/>
      <c r="M166" s="1301"/>
      <c r="N166" s="1301"/>
      <c r="O166" s="1301"/>
      <c r="P166" s="1302"/>
      <c r="Q166" s="1303"/>
      <c r="R166" s="1304"/>
      <c r="S166" s="1305"/>
      <c r="T166" s="1168">
        <v>11019.466666694032</v>
      </c>
      <c r="U166" s="1168"/>
    </row>
    <row r="167" spans="1:21" s="1169" customFormat="1" ht="18" hidden="1" customHeight="1">
      <c r="A167" s="1168"/>
      <c r="B167" s="1292">
        <v>142</v>
      </c>
      <c r="C167" s="1306"/>
      <c r="D167" s="1294"/>
      <c r="E167" s="1294"/>
      <c r="F167" s="1297"/>
      <c r="G167" s="1296"/>
      <c r="H167" s="1297"/>
      <c r="I167" s="1298"/>
      <c r="J167" s="1299"/>
      <c r="K167" s="1300"/>
      <c r="L167" s="1301"/>
      <c r="M167" s="1301"/>
      <c r="N167" s="1301"/>
      <c r="O167" s="1301"/>
      <c r="P167" s="1302"/>
      <c r="Q167" s="1303"/>
      <c r="R167" s="1304"/>
      <c r="S167" s="1305"/>
      <c r="T167" s="1168">
        <v>29334.000000001397</v>
      </c>
      <c r="U167" s="1168"/>
    </row>
    <row r="168" spans="1:21" s="1169" customFormat="1" ht="18" hidden="1" customHeight="1">
      <c r="A168" s="1168"/>
      <c r="B168" s="1292">
        <v>142</v>
      </c>
      <c r="C168" s="1306"/>
      <c r="D168" s="1294"/>
      <c r="E168" s="1294"/>
      <c r="F168" s="1297"/>
      <c r="G168" s="1296"/>
      <c r="H168" s="1297"/>
      <c r="I168" s="1298"/>
      <c r="J168" s="1299"/>
      <c r="K168" s="1300"/>
      <c r="L168" s="1301"/>
      <c r="M168" s="1301"/>
      <c r="N168" s="1301"/>
      <c r="O168" s="1301"/>
      <c r="P168" s="1302"/>
      <c r="Q168" s="1303"/>
      <c r="R168" s="1304"/>
      <c r="S168" s="1305"/>
      <c r="T168" s="1168">
        <v>2527.4833333193092</v>
      </c>
      <c r="U168" s="1168"/>
    </row>
    <row r="169" spans="1:21" s="1169" customFormat="1" ht="18" hidden="1" customHeight="1">
      <c r="A169" s="1168"/>
      <c r="B169" s="1292">
        <v>142</v>
      </c>
      <c r="C169" s="1306"/>
      <c r="D169" s="1294"/>
      <c r="E169" s="1294"/>
      <c r="F169" s="1297"/>
      <c r="G169" s="1296"/>
      <c r="H169" s="1297"/>
      <c r="I169" s="1298"/>
      <c r="J169" s="1299"/>
      <c r="K169" s="1300"/>
      <c r="L169" s="1301"/>
      <c r="M169" s="1301"/>
      <c r="N169" s="1301"/>
      <c r="O169" s="1301"/>
      <c r="P169" s="1302"/>
      <c r="Q169" s="1303"/>
      <c r="R169" s="1304"/>
      <c r="S169" s="1305"/>
      <c r="T169" s="1168">
        <v>4318.0333333256995</v>
      </c>
      <c r="U169" s="1168"/>
    </row>
    <row r="170" spans="1:21" s="1169" customFormat="1" ht="18" hidden="1" customHeight="1">
      <c r="A170" s="1168"/>
      <c r="B170" s="1292">
        <v>142</v>
      </c>
      <c r="C170" s="1306"/>
      <c r="D170" s="1294"/>
      <c r="E170" s="1294"/>
      <c r="F170" s="1297"/>
      <c r="G170" s="1296"/>
      <c r="H170" s="1297"/>
      <c r="I170" s="1298"/>
      <c r="J170" s="1299"/>
      <c r="K170" s="1300"/>
      <c r="L170" s="1301"/>
      <c r="M170" s="1301"/>
      <c r="N170" s="1301"/>
      <c r="O170" s="1301"/>
      <c r="P170" s="1302"/>
      <c r="Q170" s="1303"/>
      <c r="R170" s="1304"/>
      <c r="S170" s="1305"/>
      <c r="T170" s="1168">
        <v>1749</v>
      </c>
      <c r="U170" s="1168"/>
    </row>
    <row r="171" spans="1:21" s="1169" customFormat="1" ht="18" hidden="1" customHeight="1">
      <c r="A171" s="1168"/>
      <c r="B171" s="1292">
        <v>142</v>
      </c>
      <c r="C171" s="1306"/>
      <c r="D171" s="1294"/>
      <c r="E171" s="1294"/>
      <c r="F171" s="1297"/>
      <c r="G171" s="1296"/>
      <c r="H171" s="1297"/>
      <c r="I171" s="1298"/>
      <c r="J171" s="1299"/>
      <c r="K171" s="1300"/>
      <c r="L171" s="1301"/>
      <c r="M171" s="1301"/>
      <c r="N171" s="1301"/>
      <c r="O171" s="1301"/>
      <c r="P171" s="1302"/>
      <c r="Q171" s="1303"/>
      <c r="R171" s="1304"/>
      <c r="S171" s="1305"/>
      <c r="T171" s="1168">
        <v>2590.0000000256114</v>
      </c>
      <c r="U171" s="1168"/>
    </row>
    <row r="172" spans="1:21" s="1169" customFormat="1" ht="18" hidden="1" customHeight="1">
      <c r="A172" s="1168"/>
      <c r="B172" s="1292">
        <v>142</v>
      </c>
      <c r="C172" s="1306"/>
      <c r="D172" s="1294"/>
      <c r="E172" s="1294"/>
      <c r="F172" s="1297"/>
      <c r="G172" s="1296"/>
      <c r="H172" s="1297"/>
      <c r="I172" s="1298"/>
      <c r="J172" s="1299"/>
      <c r="K172" s="1300"/>
      <c r="L172" s="1301"/>
      <c r="M172" s="1301"/>
      <c r="N172" s="1301"/>
      <c r="O172" s="1301"/>
      <c r="P172" s="1302"/>
      <c r="Q172" s="1303"/>
      <c r="R172" s="1304"/>
      <c r="S172" s="1305"/>
      <c r="T172" s="1168"/>
      <c r="U172" s="1168"/>
    </row>
    <row r="173" spans="1:21" s="1169" customFormat="1" ht="18" hidden="1" customHeight="1">
      <c r="A173" s="1168"/>
      <c r="B173" s="1292">
        <v>142</v>
      </c>
      <c r="C173" s="1306"/>
      <c r="D173" s="1294"/>
      <c r="E173" s="1294"/>
      <c r="F173" s="1297"/>
      <c r="G173" s="1296"/>
      <c r="H173" s="1297"/>
      <c r="I173" s="1298"/>
      <c r="J173" s="1299"/>
      <c r="K173" s="1300"/>
      <c r="L173" s="1301"/>
      <c r="M173" s="1301"/>
      <c r="N173" s="1301"/>
      <c r="O173" s="1301"/>
      <c r="P173" s="1302"/>
      <c r="Q173" s="1303"/>
      <c r="R173" s="1304"/>
      <c r="S173" s="1305"/>
      <c r="T173" s="1168"/>
      <c r="U173" s="1168"/>
    </row>
    <row r="174" spans="1:21" s="1169" customFormat="1" ht="18" hidden="1" customHeight="1">
      <c r="A174" s="1168"/>
      <c r="B174" s="1292">
        <v>142</v>
      </c>
      <c r="C174" s="1306"/>
      <c r="D174" s="1294"/>
      <c r="E174" s="1294"/>
      <c r="F174" s="1297"/>
      <c r="G174" s="1296"/>
      <c r="H174" s="1297"/>
      <c r="I174" s="1298"/>
      <c r="J174" s="1299"/>
      <c r="K174" s="1300"/>
      <c r="L174" s="1301"/>
      <c r="M174" s="1301"/>
      <c r="N174" s="1301"/>
      <c r="O174" s="1301"/>
      <c r="P174" s="1302"/>
      <c r="Q174" s="1303"/>
      <c r="R174" s="1304"/>
      <c r="S174" s="1305"/>
      <c r="T174" s="1168"/>
      <c r="U174" s="1168"/>
    </row>
    <row r="175" spans="1:21" s="1169" customFormat="1" ht="18" hidden="1" customHeight="1">
      <c r="A175" s="1168"/>
      <c r="B175" s="1292">
        <v>142</v>
      </c>
      <c r="C175" s="1306"/>
      <c r="D175" s="1294"/>
      <c r="E175" s="1294"/>
      <c r="F175" s="1297"/>
      <c r="G175" s="1296"/>
      <c r="H175" s="1297"/>
      <c r="I175" s="1298"/>
      <c r="J175" s="1299"/>
      <c r="K175" s="1300"/>
      <c r="L175" s="1301"/>
      <c r="M175" s="1301"/>
      <c r="N175" s="1301"/>
      <c r="O175" s="1301"/>
      <c r="P175" s="1302"/>
      <c r="Q175" s="1303"/>
      <c r="R175" s="1304"/>
      <c r="S175" s="1305"/>
      <c r="T175" s="1168"/>
      <c r="U175" s="1168"/>
    </row>
    <row r="176" spans="1:21" s="1169" customFormat="1" ht="18" hidden="1" customHeight="1">
      <c r="A176" s="1168"/>
      <c r="B176" s="1292">
        <v>142</v>
      </c>
      <c r="C176" s="1306"/>
      <c r="D176" s="1294"/>
      <c r="E176" s="1294"/>
      <c r="F176" s="1297"/>
      <c r="G176" s="1296"/>
      <c r="H176" s="1297"/>
      <c r="I176" s="1298"/>
      <c r="J176" s="1299"/>
      <c r="K176" s="1300"/>
      <c r="L176" s="1301"/>
      <c r="M176" s="1301"/>
      <c r="N176" s="1301"/>
      <c r="O176" s="1301"/>
      <c r="P176" s="1302"/>
      <c r="Q176" s="1303"/>
      <c r="R176" s="1304"/>
      <c r="S176" s="1305"/>
      <c r="T176" s="1168"/>
      <c r="U176" s="1168"/>
    </row>
    <row r="177" spans="1:21" s="1169" customFormat="1" ht="18" hidden="1" customHeight="1">
      <c r="A177" s="1168"/>
      <c r="B177" s="1292">
        <v>142</v>
      </c>
      <c r="C177" s="1306"/>
      <c r="D177" s="1294"/>
      <c r="E177" s="1294"/>
      <c r="F177" s="1297"/>
      <c r="G177" s="1296"/>
      <c r="H177" s="1297"/>
      <c r="I177" s="1298"/>
      <c r="J177" s="1299"/>
      <c r="K177" s="1300"/>
      <c r="L177" s="1301"/>
      <c r="M177" s="1301"/>
      <c r="N177" s="1301"/>
      <c r="O177" s="1301"/>
      <c r="P177" s="1302"/>
      <c r="Q177" s="1303"/>
      <c r="R177" s="1304"/>
      <c r="S177" s="1305"/>
      <c r="T177" s="1168"/>
      <c r="U177" s="1168"/>
    </row>
    <row r="178" spans="1:21" s="1169" customFormat="1" ht="18" hidden="1" customHeight="1">
      <c r="A178" s="1168"/>
      <c r="B178" s="1292">
        <v>142</v>
      </c>
      <c r="C178" s="1306"/>
      <c r="D178" s="1294"/>
      <c r="E178" s="1294"/>
      <c r="F178" s="1297"/>
      <c r="G178" s="1296"/>
      <c r="H178" s="1297"/>
      <c r="I178" s="1298"/>
      <c r="J178" s="1299"/>
      <c r="K178" s="1300"/>
      <c r="L178" s="1301"/>
      <c r="M178" s="1301"/>
      <c r="N178" s="1301"/>
      <c r="O178" s="1301"/>
      <c r="P178" s="1302"/>
      <c r="Q178" s="1303"/>
      <c r="R178" s="1304"/>
      <c r="S178" s="1305"/>
      <c r="T178" s="1168"/>
      <c r="U178" s="1168"/>
    </row>
    <row r="179" spans="1:21" s="1169" customFormat="1" ht="18" hidden="1" customHeight="1">
      <c r="A179" s="1168"/>
      <c r="B179" s="1292">
        <v>142</v>
      </c>
      <c r="C179" s="1306"/>
      <c r="D179" s="1294"/>
      <c r="E179" s="1294"/>
      <c r="F179" s="1297"/>
      <c r="G179" s="1296"/>
      <c r="H179" s="1297"/>
      <c r="I179" s="1298"/>
      <c r="J179" s="1299"/>
      <c r="K179" s="1300"/>
      <c r="L179" s="1301"/>
      <c r="M179" s="1301"/>
      <c r="N179" s="1301"/>
      <c r="O179" s="1301"/>
      <c r="P179" s="1302"/>
      <c r="Q179" s="1303"/>
      <c r="R179" s="1304"/>
      <c r="S179" s="1305"/>
      <c r="T179" s="1168"/>
      <c r="U179" s="1168"/>
    </row>
    <row r="180" spans="1:21" s="1169" customFormat="1" ht="18" hidden="1" customHeight="1">
      <c r="A180" s="1168"/>
      <c r="B180" s="1292">
        <v>142</v>
      </c>
      <c r="C180" s="1306"/>
      <c r="D180" s="1294"/>
      <c r="E180" s="1294"/>
      <c r="F180" s="1297"/>
      <c r="G180" s="1296"/>
      <c r="H180" s="1297"/>
      <c r="I180" s="1298"/>
      <c r="J180" s="1299"/>
      <c r="K180" s="1300"/>
      <c r="L180" s="1301"/>
      <c r="M180" s="1301"/>
      <c r="N180" s="1301"/>
      <c r="O180" s="1301"/>
      <c r="P180" s="1302"/>
      <c r="Q180" s="1303"/>
      <c r="R180" s="1304"/>
      <c r="S180" s="1305"/>
      <c r="T180" s="1168"/>
      <c r="U180" s="1168"/>
    </row>
    <row r="181" spans="1:21" s="1169" customFormat="1" ht="18" hidden="1" customHeight="1">
      <c r="A181" s="1168"/>
      <c r="B181" s="1292">
        <v>142</v>
      </c>
      <c r="C181" s="1306"/>
      <c r="D181" s="1294"/>
      <c r="E181" s="1294"/>
      <c r="F181" s="1297"/>
      <c r="G181" s="1296"/>
      <c r="H181" s="1297"/>
      <c r="I181" s="1298"/>
      <c r="J181" s="1299"/>
      <c r="K181" s="1300"/>
      <c r="L181" s="1301"/>
      <c r="M181" s="1301"/>
      <c r="N181" s="1301"/>
      <c r="O181" s="1301"/>
      <c r="P181" s="1302"/>
      <c r="Q181" s="1303"/>
      <c r="R181" s="1304"/>
      <c r="S181" s="1305"/>
      <c r="T181" s="1168"/>
      <c r="U181" s="1168"/>
    </row>
    <row r="182" spans="1:21" s="1169" customFormat="1" ht="18" hidden="1" customHeight="1">
      <c r="A182" s="1168"/>
      <c r="B182" s="1292">
        <v>142</v>
      </c>
      <c r="C182" s="1306"/>
      <c r="D182" s="1294"/>
      <c r="E182" s="1294"/>
      <c r="F182" s="1297"/>
      <c r="G182" s="1296"/>
      <c r="H182" s="1297"/>
      <c r="I182" s="1298"/>
      <c r="J182" s="1299"/>
      <c r="K182" s="1300"/>
      <c r="L182" s="1301"/>
      <c r="M182" s="1301"/>
      <c r="N182" s="1301"/>
      <c r="O182" s="1301"/>
      <c r="P182" s="1302"/>
      <c r="Q182" s="1303"/>
      <c r="R182" s="1304"/>
      <c r="S182" s="1305"/>
      <c r="T182" s="1168"/>
      <c r="U182" s="1168"/>
    </row>
    <row r="183" spans="1:21" s="1169" customFormat="1" ht="18" hidden="1" customHeight="1">
      <c r="A183" s="1168"/>
      <c r="B183" s="1292">
        <v>142</v>
      </c>
      <c r="C183" s="1306"/>
      <c r="D183" s="1294"/>
      <c r="E183" s="1294"/>
      <c r="F183" s="1297"/>
      <c r="G183" s="1296"/>
      <c r="H183" s="1297"/>
      <c r="I183" s="1298"/>
      <c r="J183" s="1299"/>
      <c r="K183" s="1300"/>
      <c r="L183" s="1301"/>
      <c r="M183" s="1301"/>
      <c r="N183" s="1301"/>
      <c r="O183" s="1301"/>
      <c r="P183" s="1302"/>
      <c r="Q183" s="1303"/>
      <c r="R183" s="1304"/>
      <c r="S183" s="1305"/>
      <c r="T183" s="1168"/>
      <c r="U183" s="1168"/>
    </row>
    <row r="184" spans="1:21" s="1169" customFormat="1" ht="18" hidden="1" customHeight="1">
      <c r="A184" s="1168"/>
      <c r="B184" s="1292">
        <v>142</v>
      </c>
      <c r="C184" s="1306"/>
      <c r="D184" s="1294"/>
      <c r="E184" s="1294"/>
      <c r="F184" s="1297"/>
      <c r="G184" s="1296"/>
      <c r="H184" s="1297"/>
      <c r="I184" s="1298"/>
      <c r="J184" s="1299"/>
      <c r="K184" s="1300"/>
      <c r="L184" s="1301"/>
      <c r="M184" s="1301"/>
      <c r="N184" s="1301"/>
      <c r="O184" s="1301"/>
      <c r="P184" s="1302"/>
      <c r="Q184" s="1303"/>
      <c r="R184" s="1304"/>
      <c r="S184" s="1305"/>
      <c r="T184" s="1168"/>
      <c r="U184" s="1168"/>
    </row>
    <row r="185" spans="1:21" s="1169" customFormat="1" ht="18" hidden="1" customHeight="1">
      <c r="A185" s="1168"/>
      <c r="B185" s="1292">
        <v>142</v>
      </c>
      <c r="C185" s="1306"/>
      <c r="D185" s="1294"/>
      <c r="E185" s="1294"/>
      <c r="F185" s="1297"/>
      <c r="G185" s="1296"/>
      <c r="H185" s="1297"/>
      <c r="I185" s="1298"/>
      <c r="J185" s="1299"/>
      <c r="K185" s="1300"/>
      <c r="L185" s="1301"/>
      <c r="M185" s="1301"/>
      <c r="N185" s="1301"/>
      <c r="O185" s="1301"/>
      <c r="P185" s="1302"/>
      <c r="Q185" s="1303"/>
      <c r="R185" s="1304"/>
      <c r="S185" s="1305"/>
      <c r="T185" s="1168"/>
      <c r="U185" s="1168"/>
    </row>
    <row r="186" spans="1:21" s="1169" customFormat="1" ht="18" hidden="1" customHeight="1">
      <c r="A186" s="1168"/>
      <c r="B186" s="1292">
        <v>142</v>
      </c>
      <c r="C186" s="1306"/>
      <c r="D186" s="1294"/>
      <c r="E186" s="1294"/>
      <c r="F186" s="1297"/>
      <c r="G186" s="1296"/>
      <c r="H186" s="1297"/>
      <c r="I186" s="1298"/>
      <c r="J186" s="1299"/>
      <c r="K186" s="1300"/>
      <c r="L186" s="1301"/>
      <c r="M186" s="1301"/>
      <c r="N186" s="1301"/>
      <c r="O186" s="1301"/>
      <c r="P186" s="1302"/>
      <c r="Q186" s="1303"/>
      <c r="R186" s="1304"/>
      <c r="S186" s="1305"/>
      <c r="T186" s="1168"/>
      <c r="U186" s="1168"/>
    </row>
    <row r="187" spans="1:21" s="1169" customFormat="1" ht="18" hidden="1" customHeight="1">
      <c r="A187" s="1168"/>
      <c r="B187" s="1292">
        <v>142</v>
      </c>
      <c r="C187" s="1306"/>
      <c r="D187" s="1294"/>
      <c r="E187" s="1294"/>
      <c r="F187" s="1297"/>
      <c r="G187" s="1296"/>
      <c r="H187" s="1297"/>
      <c r="I187" s="1298"/>
      <c r="J187" s="1299"/>
      <c r="K187" s="1300"/>
      <c r="L187" s="1301"/>
      <c r="M187" s="1301"/>
      <c r="N187" s="1301"/>
      <c r="O187" s="1301"/>
      <c r="P187" s="1302"/>
      <c r="Q187" s="1303"/>
      <c r="R187" s="1304"/>
      <c r="S187" s="1305"/>
      <c r="T187" s="1168"/>
      <c r="U187" s="1168"/>
    </row>
    <row r="188" spans="1:21" s="1169" customFormat="1" ht="18" hidden="1" customHeight="1">
      <c r="A188" s="1168"/>
      <c r="B188" s="1292">
        <v>142</v>
      </c>
      <c r="C188" s="1306"/>
      <c r="D188" s="1294"/>
      <c r="E188" s="1294"/>
      <c r="F188" s="1297"/>
      <c r="G188" s="1296"/>
      <c r="H188" s="1297"/>
      <c r="I188" s="1298"/>
      <c r="J188" s="1299"/>
      <c r="K188" s="1300"/>
      <c r="L188" s="1301"/>
      <c r="M188" s="1301"/>
      <c r="N188" s="1301"/>
      <c r="O188" s="1301"/>
      <c r="P188" s="1302"/>
      <c r="Q188" s="1303"/>
      <c r="R188" s="1304"/>
      <c r="S188" s="1305"/>
      <c r="T188" s="1168"/>
      <c r="U188" s="1168"/>
    </row>
    <row r="189" spans="1:21" s="1169" customFormat="1" ht="18" hidden="1" customHeight="1">
      <c r="A189" s="1168"/>
      <c r="B189" s="1292">
        <v>142</v>
      </c>
      <c r="C189" s="1306"/>
      <c r="D189" s="1294"/>
      <c r="E189" s="1294"/>
      <c r="F189" s="1297"/>
      <c r="G189" s="1296"/>
      <c r="H189" s="1297"/>
      <c r="I189" s="1298"/>
      <c r="J189" s="1299"/>
      <c r="K189" s="1300"/>
      <c r="L189" s="1301"/>
      <c r="M189" s="1301"/>
      <c r="N189" s="1301"/>
      <c r="O189" s="1301"/>
      <c r="P189" s="1302"/>
      <c r="Q189" s="1303"/>
      <c r="R189" s="1304"/>
      <c r="S189" s="1305"/>
      <c r="T189" s="1168"/>
      <c r="U189" s="1168"/>
    </row>
    <row r="190" spans="1:21" s="1169" customFormat="1" ht="18" hidden="1" customHeight="1">
      <c r="A190" s="1168"/>
      <c r="B190" s="1292">
        <v>142</v>
      </c>
      <c r="C190" s="1306"/>
      <c r="D190" s="1294"/>
      <c r="E190" s="1294"/>
      <c r="F190" s="1297"/>
      <c r="G190" s="1296"/>
      <c r="H190" s="1297"/>
      <c r="I190" s="1298"/>
      <c r="J190" s="1299"/>
      <c r="K190" s="1300"/>
      <c r="L190" s="1301"/>
      <c r="M190" s="1301"/>
      <c r="N190" s="1301"/>
      <c r="O190" s="1301"/>
      <c r="P190" s="1302"/>
      <c r="Q190" s="1303"/>
      <c r="R190" s="1304"/>
      <c r="S190" s="1305"/>
      <c r="T190" s="1168"/>
      <c r="U190" s="1168"/>
    </row>
    <row r="191" spans="1:21" s="1169" customFormat="1" ht="18" hidden="1" customHeight="1">
      <c r="A191" s="1168"/>
      <c r="B191" s="1292">
        <v>142</v>
      </c>
      <c r="C191" s="1306"/>
      <c r="D191" s="1294"/>
      <c r="E191" s="1294"/>
      <c r="F191" s="1297"/>
      <c r="G191" s="1296"/>
      <c r="H191" s="1297"/>
      <c r="I191" s="1298"/>
      <c r="J191" s="1299"/>
      <c r="K191" s="1300"/>
      <c r="L191" s="1301"/>
      <c r="M191" s="1301"/>
      <c r="N191" s="1301"/>
      <c r="O191" s="1301"/>
      <c r="P191" s="1302"/>
      <c r="Q191" s="1303"/>
      <c r="R191" s="1304"/>
      <c r="S191" s="1305"/>
      <c r="T191" s="1168"/>
      <c r="U191" s="1168"/>
    </row>
    <row r="192" spans="1:21" s="1169" customFormat="1" ht="18" hidden="1" customHeight="1">
      <c r="A192" s="1168"/>
      <c r="B192" s="1292">
        <v>142</v>
      </c>
      <c r="C192" s="1306"/>
      <c r="D192" s="1294"/>
      <c r="E192" s="1294"/>
      <c r="F192" s="1297"/>
      <c r="G192" s="1296"/>
      <c r="H192" s="1297"/>
      <c r="I192" s="1298"/>
      <c r="J192" s="1299"/>
      <c r="K192" s="1300"/>
      <c r="L192" s="1301"/>
      <c r="M192" s="1301"/>
      <c r="N192" s="1301"/>
      <c r="O192" s="1301"/>
      <c r="P192" s="1302"/>
      <c r="Q192" s="1303"/>
      <c r="R192" s="1304"/>
      <c r="S192" s="1305"/>
      <c r="T192" s="1168"/>
      <c r="U192" s="1168"/>
    </row>
    <row r="193" spans="1:21" s="1169" customFormat="1" ht="18" hidden="1" customHeight="1">
      <c r="A193" s="1168"/>
      <c r="B193" s="1292">
        <v>142</v>
      </c>
      <c r="C193" s="1306"/>
      <c r="D193" s="1294"/>
      <c r="E193" s="1294"/>
      <c r="F193" s="1297"/>
      <c r="G193" s="1296"/>
      <c r="H193" s="1297"/>
      <c r="I193" s="1298"/>
      <c r="J193" s="1298"/>
      <c r="K193" s="1300"/>
      <c r="L193" s="1301"/>
      <c r="M193" s="1301"/>
      <c r="N193" s="1301"/>
      <c r="O193" s="1301"/>
      <c r="P193" s="1302"/>
      <c r="Q193" s="1303"/>
      <c r="R193" s="1304"/>
      <c r="S193" s="1305"/>
      <c r="T193" s="1168"/>
      <c r="U193" s="1168"/>
    </row>
    <row r="194" spans="1:21" s="1169" customFormat="1" ht="18" hidden="1" customHeight="1">
      <c r="A194" s="1168"/>
      <c r="B194" s="1292">
        <v>142</v>
      </c>
      <c r="C194" s="1306"/>
      <c r="D194" s="1294"/>
      <c r="E194" s="1294"/>
      <c r="F194" s="1297"/>
      <c r="G194" s="1296"/>
      <c r="H194" s="1297"/>
      <c r="I194" s="1298"/>
      <c r="J194" s="1298"/>
      <c r="K194" s="1300"/>
      <c r="L194" s="1301"/>
      <c r="M194" s="1301"/>
      <c r="N194" s="1301"/>
      <c r="O194" s="1301"/>
      <c r="P194" s="1302"/>
      <c r="Q194" s="1303"/>
      <c r="R194" s="1304"/>
      <c r="S194" s="1305"/>
      <c r="T194" s="1168"/>
      <c r="U194" s="1168"/>
    </row>
    <row r="195" spans="1:21" s="1169" customFormat="1" ht="18" hidden="1" customHeight="1">
      <c r="A195" s="1168"/>
      <c r="B195" s="1292">
        <v>142</v>
      </c>
      <c r="C195" s="1306"/>
      <c r="D195" s="1294"/>
      <c r="E195" s="1294"/>
      <c r="F195" s="1297"/>
      <c r="G195" s="1296"/>
      <c r="H195" s="1297"/>
      <c r="I195" s="1298"/>
      <c r="J195" s="1298"/>
      <c r="K195" s="1300"/>
      <c r="L195" s="1301"/>
      <c r="M195" s="1301"/>
      <c r="N195" s="1301"/>
      <c r="O195" s="1301"/>
      <c r="P195" s="1302"/>
      <c r="Q195" s="1303"/>
      <c r="R195" s="1304"/>
      <c r="S195" s="1305"/>
      <c r="T195" s="1168"/>
      <c r="U195" s="1168"/>
    </row>
    <row r="196" spans="1:21" s="1169" customFormat="1" ht="18" hidden="1" customHeight="1">
      <c r="A196" s="1168"/>
      <c r="B196" s="1292">
        <v>142</v>
      </c>
      <c r="C196" s="1306"/>
      <c r="D196" s="1294"/>
      <c r="E196" s="1294"/>
      <c r="F196" s="1297"/>
      <c r="G196" s="1296"/>
      <c r="H196" s="1297"/>
      <c r="I196" s="1298"/>
      <c r="J196" s="1298"/>
      <c r="K196" s="1300"/>
      <c r="L196" s="1301"/>
      <c r="M196" s="1301"/>
      <c r="N196" s="1301"/>
      <c r="O196" s="1301"/>
      <c r="P196" s="1302"/>
      <c r="Q196" s="1303"/>
      <c r="R196" s="1304"/>
      <c r="S196" s="1305"/>
      <c r="T196" s="1168"/>
      <c r="U196" s="1168"/>
    </row>
    <row r="197" spans="1:21" s="1169" customFormat="1" ht="18" hidden="1" customHeight="1">
      <c r="A197" s="1168"/>
      <c r="B197" s="1292">
        <v>142</v>
      </c>
      <c r="C197" s="1306"/>
      <c r="D197" s="1294"/>
      <c r="E197" s="1294"/>
      <c r="F197" s="1297"/>
      <c r="G197" s="1296"/>
      <c r="H197" s="1297"/>
      <c r="I197" s="1298"/>
      <c r="J197" s="1298"/>
      <c r="K197" s="1300"/>
      <c r="L197" s="1301"/>
      <c r="M197" s="1301"/>
      <c r="N197" s="1301"/>
      <c r="O197" s="1301"/>
      <c r="P197" s="1302"/>
      <c r="Q197" s="1303"/>
      <c r="R197" s="1304"/>
      <c r="S197" s="1305"/>
      <c r="T197" s="1168"/>
      <c r="U197" s="1168"/>
    </row>
    <row r="198" spans="1:21" s="1169" customFormat="1" ht="18" hidden="1" customHeight="1">
      <c r="A198" s="1168"/>
      <c r="B198" s="1292">
        <v>142</v>
      </c>
      <c r="C198" s="1306"/>
      <c r="D198" s="1294"/>
      <c r="E198" s="1294"/>
      <c r="F198" s="1297"/>
      <c r="G198" s="1296"/>
      <c r="H198" s="1297"/>
      <c r="I198" s="1298"/>
      <c r="J198" s="1298"/>
      <c r="K198" s="1300"/>
      <c r="L198" s="1301"/>
      <c r="M198" s="1301"/>
      <c r="N198" s="1301"/>
      <c r="O198" s="1301"/>
      <c r="P198" s="1302"/>
      <c r="Q198" s="1303"/>
      <c r="R198" s="1304"/>
      <c r="S198" s="1305"/>
      <c r="T198" s="1168"/>
      <c r="U198" s="1168"/>
    </row>
    <row r="199" spans="1:21" s="1169" customFormat="1" ht="18" hidden="1" customHeight="1">
      <c r="A199" s="1168"/>
      <c r="B199" s="1292">
        <v>142</v>
      </c>
      <c r="C199" s="1306"/>
      <c r="D199" s="1294"/>
      <c r="E199" s="1294"/>
      <c r="F199" s="1297"/>
      <c r="G199" s="1296"/>
      <c r="H199" s="1297"/>
      <c r="I199" s="1298"/>
      <c r="J199" s="1298"/>
      <c r="K199" s="1300"/>
      <c r="L199" s="1301"/>
      <c r="M199" s="1301"/>
      <c r="N199" s="1301"/>
      <c r="O199" s="1301"/>
      <c r="P199" s="1302"/>
      <c r="Q199" s="1303"/>
      <c r="R199" s="1304"/>
      <c r="S199" s="1305"/>
      <c r="T199" s="1168"/>
      <c r="U199" s="1168"/>
    </row>
    <row r="200" spans="1:21" s="1169" customFormat="1" ht="18" hidden="1" customHeight="1">
      <c r="A200" s="1168"/>
      <c r="B200" s="1292">
        <v>142</v>
      </c>
      <c r="C200" s="1306"/>
      <c r="D200" s="1294"/>
      <c r="E200" s="1294"/>
      <c r="F200" s="1297"/>
      <c r="G200" s="1296"/>
      <c r="H200" s="1297"/>
      <c r="I200" s="1298"/>
      <c r="J200" s="1298"/>
      <c r="K200" s="1300"/>
      <c r="L200" s="1301"/>
      <c r="M200" s="1301"/>
      <c r="N200" s="1301"/>
      <c r="O200" s="1301"/>
      <c r="P200" s="1302"/>
      <c r="Q200" s="1303"/>
      <c r="R200" s="1304"/>
      <c r="S200" s="1305"/>
      <c r="T200" s="1168"/>
      <c r="U200" s="1168"/>
    </row>
    <row r="201" spans="1:21" s="1169" customFormat="1" ht="18" hidden="1" customHeight="1">
      <c r="A201" s="1168"/>
      <c r="B201" s="1292">
        <v>142</v>
      </c>
      <c r="C201" s="1306"/>
      <c r="D201" s="1294"/>
      <c r="E201" s="1294"/>
      <c r="F201" s="1297"/>
      <c r="G201" s="1296"/>
      <c r="H201" s="1297"/>
      <c r="I201" s="1298"/>
      <c r="J201" s="1298"/>
      <c r="K201" s="1300"/>
      <c r="L201" s="1301"/>
      <c r="M201" s="1301"/>
      <c r="N201" s="1301"/>
      <c r="O201" s="1301"/>
      <c r="P201" s="1302"/>
      <c r="Q201" s="1303"/>
      <c r="R201" s="1304"/>
      <c r="S201" s="1305"/>
      <c r="T201" s="1168"/>
      <c r="U201" s="1168"/>
    </row>
    <row r="202" spans="1:21" s="1169" customFormat="1" ht="18" hidden="1" customHeight="1">
      <c r="A202" s="1168"/>
      <c r="B202" s="1292">
        <v>142</v>
      </c>
      <c r="C202" s="1306"/>
      <c r="D202" s="1294"/>
      <c r="E202" s="1294"/>
      <c r="F202" s="1297"/>
      <c r="G202" s="1296"/>
      <c r="H202" s="1297"/>
      <c r="I202" s="1298"/>
      <c r="J202" s="1298"/>
      <c r="K202" s="1300"/>
      <c r="L202" s="1301"/>
      <c r="M202" s="1301"/>
      <c r="N202" s="1301"/>
      <c r="O202" s="1301"/>
      <c r="P202" s="1302"/>
      <c r="Q202" s="1303"/>
      <c r="R202" s="1304"/>
      <c r="S202" s="1305"/>
      <c r="T202" s="1168"/>
      <c r="U202" s="1168"/>
    </row>
    <row r="203" spans="1:21" s="1169" customFormat="1" ht="18" hidden="1" customHeight="1">
      <c r="A203" s="1168"/>
      <c r="B203" s="1292">
        <v>142</v>
      </c>
      <c r="C203" s="1306"/>
      <c r="D203" s="1294"/>
      <c r="E203" s="1294"/>
      <c r="F203" s="1297"/>
      <c r="G203" s="1296"/>
      <c r="H203" s="1297"/>
      <c r="I203" s="1298"/>
      <c r="J203" s="1298"/>
      <c r="K203" s="1300"/>
      <c r="L203" s="1301"/>
      <c r="M203" s="1301"/>
      <c r="N203" s="1301"/>
      <c r="O203" s="1301"/>
      <c r="P203" s="1302"/>
      <c r="Q203" s="1303"/>
      <c r="R203" s="1304"/>
      <c r="S203" s="1305"/>
      <c r="T203" s="1168"/>
      <c r="U203" s="1168"/>
    </row>
    <row r="204" spans="1:21" s="1169" customFormat="1" ht="18" hidden="1" customHeight="1">
      <c r="A204" s="1168"/>
      <c r="B204" s="1292">
        <v>142</v>
      </c>
      <c r="C204" s="1306"/>
      <c r="D204" s="1294"/>
      <c r="E204" s="1294"/>
      <c r="F204" s="1297"/>
      <c r="G204" s="1296"/>
      <c r="H204" s="1297"/>
      <c r="I204" s="1298"/>
      <c r="J204" s="1298"/>
      <c r="K204" s="1300"/>
      <c r="L204" s="1301"/>
      <c r="M204" s="1301"/>
      <c r="N204" s="1301"/>
      <c r="O204" s="1301"/>
      <c r="P204" s="1302"/>
      <c r="Q204" s="1303"/>
      <c r="R204" s="1304"/>
      <c r="S204" s="1305"/>
      <c r="T204" s="1168"/>
      <c r="U204" s="1168"/>
    </row>
    <row r="205" spans="1:21" s="1169" customFormat="1" ht="18" hidden="1" customHeight="1">
      <c r="A205" s="1168"/>
      <c r="B205" s="1292">
        <v>142</v>
      </c>
      <c r="C205" s="1306"/>
      <c r="D205" s="1294"/>
      <c r="E205" s="1294"/>
      <c r="F205" s="1297"/>
      <c r="G205" s="1296"/>
      <c r="H205" s="1297"/>
      <c r="I205" s="1298"/>
      <c r="J205" s="1298"/>
      <c r="K205" s="1300"/>
      <c r="L205" s="1301"/>
      <c r="M205" s="1301"/>
      <c r="N205" s="1301"/>
      <c r="O205" s="1301"/>
      <c r="P205" s="1302"/>
      <c r="Q205" s="1303"/>
      <c r="R205" s="1304"/>
      <c r="S205" s="1305"/>
      <c r="T205" s="1168"/>
      <c r="U205" s="1168"/>
    </row>
    <row r="206" spans="1:21" s="1169" customFormat="1" ht="18" hidden="1" customHeight="1">
      <c r="A206" s="1168"/>
      <c r="B206" s="1292">
        <v>142</v>
      </c>
      <c r="C206" s="1306"/>
      <c r="D206" s="1294"/>
      <c r="E206" s="1294"/>
      <c r="F206" s="1297"/>
      <c r="G206" s="1296"/>
      <c r="H206" s="1297"/>
      <c r="I206" s="1298"/>
      <c r="J206" s="1298"/>
      <c r="K206" s="1300"/>
      <c r="L206" s="1301"/>
      <c r="M206" s="1301"/>
      <c r="N206" s="1301"/>
      <c r="O206" s="1301"/>
      <c r="P206" s="1302"/>
      <c r="Q206" s="1303"/>
      <c r="R206" s="1304"/>
      <c r="S206" s="1305"/>
      <c r="T206" s="1168"/>
      <c r="U206" s="1168"/>
    </row>
    <row r="207" spans="1:21" s="327" customFormat="1" ht="18" hidden="1" customHeight="1">
      <c r="A207" s="326"/>
      <c r="B207" s="1307">
        <v>142</v>
      </c>
      <c r="C207" s="1308"/>
      <c r="D207" s="1294"/>
      <c r="E207" s="1294"/>
      <c r="F207" s="1297"/>
      <c r="G207" s="1296"/>
      <c r="H207" s="1309"/>
      <c r="I207" s="1298"/>
      <c r="J207" s="1298"/>
      <c r="K207" s="1310"/>
      <c r="L207" s="1311"/>
      <c r="M207" s="1311"/>
      <c r="N207" s="1311"/>
      <c r="O207" s="1311"/>
      <c r="P207" s="1302"/>
      <c r="Q207" s="1303"/>
      <c r="R207" s="1304"/>
      <c r="S207" s="1305"/>
      <c r="T207" s="326"/>
      <c r="U207" s="326"/>
    </row>
    <row r="208" spans="1:21" s="327" customFormat="1" ht="18" hidden="1" customHeight="1">
      <c r="A208" s="326"/>
      <c r="B208" s="1307">
        <v>142</v>
      </c>
      <c r="C208" s="1308"/>
      <c r="D208" s="1294"/>
      <c r="E208" s="1294"/>
      <c r="F208" s="1297"/>
      <c r="G208" s="1296"/>
      <c r="H208" s="1309"/>
      <c r="I208" s="1298"/>
      <c r="J208" s="1298"/>
      <c r="K208" s="1310"/>
      <c r="L208" s="1311"/>
      <c r="M208" s="1311"/>
      <c r="N208" s="1311"/>
      <c r="O208" s="1311"/>
      <c r="P208" s="1302"/>
      <c r="Q208" s="1303"/>
      <c r="R208" s="1304"/>
      <c r="S208" s="1305"/>
      <c r="T208" s="326"/>
      <c r="U208" s="326"/>
    </row>
    <row r="209" spans="1:21" s="327" customFormat="1" ht="18" hidden="1" customHeight="1">
      <c r="A209" s="326"/>
      <c r="B209" s="1307">
        <v>142</v>
      </c>
      <c r="C209" s="1308"/>
      <c r="D209" s="1294"/>
      <c r="E209" s="1294"/>
      <c r="F209" s="1297"/>
      <c r="G209" s="1296"/>
      <c r="H209" s="1309"/>
      <c r="I209" s="1298"/>
      <c r="J209" s="1298"/>
      <c r="K209" s="1310"/>
      <c r="L209" s="1311"/>
      <c r="M209" s="1311"/>
      <c r="N209" s="1311"/>
      <c r="O209" s="1311"/>
      <c r="P209" s="1302"/>
      <c r="Q209" s="1303"/>
      <c r="R209" s="1304"/>
      <c r="S209" s="1305"/>
      <c r="T209" s="326"/>
      <c r="U209" s="326"/>
    </row>
    <row r="210" spans="1:21" s="327" customFormat="1" ht="18" hidden="1" customHeight="1">
      <c r="A210" s="326"/>
      <c r="B210" s="1307">
        <v>142</v>
      </c>
      <c r="C210" s="1308"/>
      <c r="D210" s="1294"/>
      <c r="E210" s="1294"/>
      <c r="F210" s="1297"/>
      <c r="G210" s="1296"/>
      <c r="H210" s="1309"/>
      <c r="I210" s="1298"/>
      <c r="J210" s="1298"/>
      <c r="K210" s="1310"/>
      <c r="L210" s="1311"/>
      <c r="M210" s="1311"/>
      <c r="N210" s="1311"/>
      <c r="O210" s="1311"/>
      <c r="P210" s="1302"/>
      <c r="Q210" s="1303"/>
      <c r="R210" s="1304"/>
      <c r="S210" s="1305"/>
      <c r="T210" s="326"/>
      <c r="U210" s="326"/>
    </row>
    <row r="211" spans="1:21" s="327" customFormat="1" ht="18" hidden="1" customHeight="1">
      <c r="A211" s="326"/>
      <c r="B211" s="1307">
        <v>142</v>
      </c>
      <c r="C211" s="1308"/>
      <c r="D211" s="1294"/>
      <c r="E211" s="1312"/>
      <c r="F211" s="1297"/>
      <c r="G211" s="1296"/>
      <c r="H211" s="1309"/>
      <c r="I211" s="1298"/>
      <c r="J211" s="1298"/>
      <c r="K211" s="1310"/>
      <c r="L211" s="1311"/>
      <c r="M211" s="1311"/>
      <c r="N211" s="1311"/>
      <c r="O211" s="1311"/>
      <c r="P211" s="1302"/>
      <c r="Q211" s="1303"/>
      <c r="R211" s="1304"/>
      <c r="S211" s="1305"/>
      <c r="T211" s="326"/>
      <c r="U211" s="326"/>
    </row>
    <row r="212" spans="1:21" s="327" customFormat="1" ht="18" customHeight="1" thickBot="1">
      <c r="A212" s="326"/>
      <c r="B212" s="1313"/>
      <c r="C212" s="1314"/>
      <c r="D212" s="1315"/>
      <c r="E212" s="1316"/>
      <c r="F212" s="1317"/>
      <c r="G212" s="1318"/>
      <c r="H212" s="1319"/>
      <c r="I212" s="1320"/>
      <c r="J212" s="1299"/>
      <c r="K212" s="1321"/>
      <c r="L212" s="1322"/>
      <c r="M212" s="1323"/>
      <c r="N212" s="1323"/>
      <c r="O212" s="1322"/>
      <c r="P212" s="1324"/>
      <c r="Q212" s="1325"/>
      <c r="R212" s="1326"/>
      <c r="S212" s="1327"/>
      <c r="T212" s="326"/>
      <c r="U212" s="326"/>
    </row>
    <row r="213" spans="1:21" s="1328" customFormat="1" ht="20.25" customHeight="1">
      <c r="B213" s="1329">
        <v>142</v>
      </c>
      <c r="C213" s="1330"/>
      <c r="D213" s="1492">
        <v>44055.661971830988</v>
      </c>
      <c r="E213" s="1331" t="s">
        <v>224</v>
      </c>
      <c r="F213" s="1332">
        <v>28966.600000000006</v>
      </c>
      <c r="G213" s="1332">
        <v>5582311</v>
      </c>
      <c r="H213" s="1333"/>
      <c r="I213" s="1334"/>
      <c r="J213" s="1334"/>
      <c r="K213" s="1333"/>
      <c r="L213" s="1335"/>
      <c r="M213" s="1332">
        <v>1961625.817991033</v>
      </c>
      <c r="N213" s="1332">
        <v>78909</v>
      </c>
      <c r="O213" s="1332">
        <v>76512</v>
      </c>
      <c r="P213" s="1332">
        <v>8723.3833333335933</v>
      </c>
      <c r="Q213" s="1336"/>
      <c r="R213" s="1337"/>
      <c r="S213" s="1338"/>
    </row>
    <row r="214" spans="1:21" s="1328" customFormat="1" ht="20.25" customHeight="1" thickBot="1">
      <c r="B214" s="1339"/>
      <c r="C214" s="1340"/>
      <c r="D214" s="1493"/>
      <c r="E214" s="1341" t="s">
        <v>429</v>
      </c>
      <c r="F214" s="1342">
        <v>203.99014084507047</v>
      </c>
      <c r="G214" s="1342">
        <v>39312.049295774646</v>
      </c>
      <c r="H214" s="1343"/>
      <c r="I214" s="1344"/>
      <c r="J214" s="1344"/>
      <c r="K214" s="1343"/>
      <c r="L214" s="1345"/>
      <c r="M214" s="1346">
        <v>13814.266323880514</v>
      </c>
      <c r="N214" s="1346"/>
      <c r="O214" s="1346"/>
      <c r="P214" s="1342">
        <v>61.432276995306992</v>
      </c>
      <c r="Q214" s="1347"/>
      <c r="R214" s="1348"/>
      <c r="S214" s="1349"/>
    </row>
    <row r="215" spans="1:21" s="1328" customFormat="1" ht="20.25" customHeight="1">
      <c r="B215" s="1350">
        <v>1227</v>
      </c>
      <c r="C215" s="1351"/>
      <c r="D215" s="1494">
        <v>44055.661971830988</v>
      </c>
      <c r="E215" s="1331" t="s">
        <v>224</v>
      </c>
      <c r="F215" s="1352">
        <v>246212.9399999993</v>
      </c>
      <c r="G215" s="1353">
        <v>45217713</v>
      </c>
      <c r="H215" s="1333"/>
      <c r="I215" s="1334"/>
      <c r="J215" s="1334"/>
      <c r="K215" s="1333"/>
      <c r="L215" s="1335"/>
      <c r="M215" s="1333">
        <v>17266602.668645617</v>
      </c>
      <c r="N215" s="1333">
        <v>405210</v>
      </c>
      <c r="O215" s="1333">
        <v>641561</v>
      </c>
      <c r="P215" s="1354">
        <v>79089.716666668741</v>
      </c>
      <c r="Q215" s="1336"/>
      <c r="R215" s="1337"/>
      <c r="S215" s="1338"/>
    </row>
    <row r="216" spans="1:21" s="1328" customFormat="1" ht="20.25" customHeight="1" thickBot="1">
      <c r="B216" s="1355"/>
      <c r="C216" s="1356"/>
      <c r="D216" s="1495"/>
      <c r="E216" s="1341" t="s">
        <v>429</v>
      </c>
      <c r="F216" s="1342">
        <v>200.6625427872855</v>
      </c>
      <c r="G216" s="1342">
        <v>36852.251833740833</v>
      </c>
      <c r="H216" s="1343"/>
      <c r="I216" s="1344"/>
      <c r="J216" s="1344"/>
      <c r="K216" s="1343"/>
      <c r="L216" s="1345"/>
      <c r="M216" s="1346">
        <v>14072.210813892108</v>
      </c>
      <c r="N216" s="1346"/>
      <c r="O216" s="1357"/>
      <c r="P216" s="1342">
        <v>64.457796794351054</v>
      </c>
      <c r="Q216" s="1347"/>
      <c r="R216" s="1348"/>
      <c r="S216" s="1349"/>
    </row>
    <row r="217" spans="1:21" s="328" customFormat="1" ht="20.25" customHeight="1">
      <c r="B217" s="326"/>
      <c r="C217" s="329"/>
      <c r="R217" s="636"/>
    </row>
    <row r="218" spans="1:21" s="328" customFormat="1" ht="20.25" customHeight="1">
      <c r="B218" s="326"/>
      <c r="C218" s="329"/>
      <c r="R218" s="636"/>
    </row>
    <row r="219" spans="1:21" s="328" customFormat="1" ht="17.25">
      <c r="B219" s="326"/>
      <c r="C219" s="329"/>
      <c r="R219" s="636"/>
    </row>
    <row r="220" spans="1:21" ht="16.5">
      <c r="B220" s="99"/>
      <c r="C220" s="100"/>
    </row>
    <row r="221" spans="1:21" ht="16.5">
      <c r="B221" s="99"/>
      <c r="C221" s="100"/>
    </row>
    <row r="222" spans="1:21" ht="18">
      <c r="B222" s="99"/>
      <c r="C222" s="101"/>
    </row>
    <row r="223" spans="1:21" ht="18">
      <c r="B223" s="99"/>
      <c r="C223" s="101"/>
    </row>
    <row r="224" spans="1:21" ht="18">
      <c r="B224" s="99"/>
      <c r="C224" s="101"/>
    </row>
    <row r="225" spans="2:14" ht="18">
      <c r="B225" s="99"/>
      <c r="C225" s="101"/>
      <c r="M225" s="109"/>
      <c r="N225" s="109"/>
    </row>
    <row r="226" spans="2:14" ht="18">
      <c r="B226" s="99"/>
      <c r="C226" s="101"/>
      <c r="M226" s="109"/>
      <c r="N226" s="109"/>
    </row>
    <row r="227" spans="2:14" ht="18">
      <c r="B227" s="99"/>
      <c r="C227" s="101"/>
    </row>
    <row r="228" spans="2:14" ht="18">
      <c r="B228" s="99"/>
      <c r="C228" s="101"/>
    </row>
    <row r="229" spans="2:14" ht="18">
      <c r="B229" s="99"/>
      <c r="C229" s="101"/>
    </row>
    <row r="230" spans="2:14" ht="18">
      <c r="C230" s="101"/>
    </row>
    <row r="231" spans="2:14" ht="18">
      <c r="C231" s="101"/>
    </row>
    <row r="232" spans="2:14" ht="18">
      <c r="C232" s="101"/>
    </row>
    <row r="233" spans="2:14" ht="18">
      <c r="C233" s="101"/>
    </row>
    <row r="234" spans="2:14" ht="18">
      <c r="C234" s="101"/>
    </row>
    <row r="235" spans="2:14" ht="18">
      <c r="C235" s="101"/>
    </row>
    <row r="236" spans="2:14" ht="18">
      <c r="C236" s="101"/>
    </row>
    <row r="237" spans="2:14" ht="18">
      <c r="C237" s="101"/>
    </row>
    <row r="238" spans="2:14" ht="18">
      <c r="C238" s="101"/>
    </row>
    <row r="239" spans="2:14" ht="18">
      <c r="C239" s="101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8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7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2" customWidth="1"/>
    <col min="2" max="2" width="57.140625" style="102" customWidth="1"/>
    <col min="3" max="3" width="24.7109375" style="102" customWidth="1"/>
    <col min="4" max="4" width="3.28515625" style="102" customWidth="1"/>
    <col min="5" max="5" width="20.42578125" style="102" customWidth="1"/>
    <col min="6" max="6" width="28.140625" style="102" customWidth="1"/>
    <col min="7" max="7" width="15.7109375" style="102" customWidth="1"/>
    <col min="8" max="14" width="14.85546875" style="102" customWidth="1"/>
    <col min="15" max="15" width="14.85546875" style="102" hidden="1" customWidth="1"/>
    <col min="16" max="16384" width="14.85546875" style="102"/>
  </cols>
  <sheetData>
    <row r="5" spans="2:7" s="609" customFormat="1" ht="27.75" customHeight="1">
      <c r="B5" s="608" t="s">
        <v>225</v>
      </c>
      <c r="C5" s="608"/>
      <c r="D5" s="608"/>
      <c r="E5" s="608"/>
      <c r="F5" s="608"/>
      <c r="G5" s="608"/>
    </row>
    <row r="6" spans="2:7" s="612" customFormat="1" ht="21">
      <c r="B6" s="610" t="s">
        <v>668</v>
      </c>
      <c r="C6" s="610"/>
      <c r="D6" s="611"/>
      <c r="E6" s="611"/>
      <c r="F6" s="611"/>
      <c r="G6" s="611"/>
    </row>
    <row r="7" spans="2:7" s="612" customFormat="1" ht="19.5">
      <c r="B7" s="611" t="s">
        <v>226</v>
      </c>
      <c r="C7" s="611"/>
      <c r="D7" s="611"/>
      <c r="E7" s="611"/>
      <c r="F7" s="611"/>
      <c r="G7" s="611"/>
    </row>
    <row r="8" spans="2:7" s="612" customFormat="1" ht="12.75" customHeight="1">
      <c r="B8" s="611"/>
      <c r="C8" s="611"/>
      <c r="D8" s="611"/>
      <c r="E8" s="611"/>
      <c r="F8" s="611"/>
      <c r="G8" s="611"/>
    </row>
    <row r="9" spans="2:7" s="612" customFormat="1" ht="6" customHeight="1">
      <c r="B9" s="611"/>
      <c r="C9" s="611"/>
      <c r="D9" s="611"/>
      <c r="E9" s="611"/>
      <c r="F9" s="611"/>
      <c r="G9" s="611"/>
    </row>
    <row r="10" spans="2:7" s="612" customFormat="1" ht="19.5">
      <c r="B10" s="611" t="s">
        <v>424</v>
      </c>
      <c r="C10" s="611"/>
      <c r="D10" s="611"/>
      <c r="E10" s="611"/>
      <c r="F10" s="611"/>
      <c r="G10" s="611"/>
    </row>
    <row r="11" spans="2:7" s="612" customFormat="1" ht="19.5">
      <c r="B11" s="611" t="s">
        <v>325</v>
      </c>
      <c r="C11" s="611"/>
      <c r="D11" s="611"/>
      <c r="E11" s="611"/>
      <c r="F11" s="611"/>
      <c r="G11" s="611"/>
    </row>
    <row r="12" spans="2:7" s="612" customFormat="1" ht="24" customHeight="1">
      <c r="B12" s="611"/>
      <c r="C12" s="611"/>
      <c r="D12" s="611"/>
      <c r="E12" s="611"/>
      <c r="F12" s="611"/>
      <c r="G12" s="611"/>
    </row>
    <row r="13" spans="2:7" s="612" customFormat="1" ht="24" customHeight="1">
      <c r="B13" s="611" t="s">
        <v>227</v>
      </c>
      <c r="C13" s="611"/>
      <c r="D13" s="611"/>
      <c r="E13" s="611"/>
      <c r="F13" s="611"/>
      <c r="G13" s="611"/>
    </row>
    <row r="14" spans="2:7" s="612" customFormat="1" ht="24" customHeight="1">
      <c r="B14" s="611" t="s">
        <v>228</v>
      </c>
      <c r="C14" s="611"/>
      <c r="D14" s="611"/>
      <c r="E14" s="611"/>
      <c r="F14" s="611"/>
      <c r="G14" s="611"/>
    </row>
    <row r="15" spans="2:7" s="612" customFormat="1" ht="19.5">
      <c r="B15" s="611"/>
      <c r="C15" s="611"/>
      <c r="D15" s="611"/>
      <c r="E15" s="611"/>
      <c r="F15" s="611"/>
      <c r="G15" s="611"/>
    </row>
    <row r="16" spans="2:7" s="612" customFormat="1" ht="6.75" customHeight="1">
      <c r="B16" s="611"/>
      <c r="C16" s="611"/>
      <c r="D16" s="611"/>
      <c r="E16" s="611"/>
      <c r="F16" s="611"/>
      <c r="G16" s="611"/>
    </row>
    <row r="17" spans="2:8" s="612" customFormat="1" ht="19.5">
      <c r="B17" s="611" t="s">
        <v>229</v>
      </c>
      <c r="C17" s="611"/>
      <c r="D17" s="611"/>
      <c r="E17" s="611"/>
      <c r="F17" s="611"/>
      <c r="G17" s="611"/>
    </row>
    <row r="18" spans="2:8" s="612" customFormat="1" ht="19.5">
      <c r="B18" s="611" t="s">
        <v>230</v>
      </c>
      <c r="C18" s="613"/>
      <c r="D18" s="611"/>
      <c r="E18" s="611"/>
      <c r="F18" s="611"/>
      <c r="G18" s="611"/>
    </row>
    <row r="19" spans="2:8" s="612" customFormat="1" ht="27.2" customHeight="1">
      <c r="B19" s="613" t="s">
        <v>231</v>
      </c>
      <c r="C19" s="613"/>
      <c r="D19" s="614"/>
      <c r="E19" s="614"/>
      <c r="F19" s="614"/>
      <c r="G19" s="614"/>
    </row>
    <row r="20" spans="2:8" s="612" customFormat="1" ht="19.5" customHeight="1">
      <c r="B20" s="613" t="s">
        <v>670</v>
      </c>
      <c r="C20" s="613"/>
      <c r="D20" s="614"/>
      <c r="E20" s="614"/>
      <c r="F20" s="614"/>
      <c r="G20" s="614"/>
    </row>
    <row r="21" spans="2:8" s="612" customFormat="1" ht="19.5" customHeight="1">
      <c r="B21" s="615"/>
      <c r="C21" s="616" t="s">
        <v>313</v>
      </c>
      <c r="D21" s="615"/>
      <c r="E21" s="615"/>
      <c r="F21" s="617"/>
      <c r="G21" s="617"/>
    </row>
    <row r="22" spans="2:8" s="612" customFormat="1" ht="19.5" customHeight="1">
      <c r="B22" s="615"/>
      <c r="C22" s="616" t="s">
        <v>314</v>
      </c>
      <c r="D22" s="615"/>
      <c r="E22" s="615"/>
      <c r="F22" s="617"/>
      <c r="G22" s="617"/>
    </row>
    <row r="23" spans="2:8" s="612" customFormat="1" ht="19.5" customHeight="1">
      <c r="B23" s="615"/>
      <c r="C23" s="616" t="s">
        <v>315</v>
      </c>
      <c r="D23" s="615"/>
      <c r="E23" s="615"/>
      <c r="F23" s="617"/>
      <c r="G23" s="617"/>
    </row>
    <row r="24" spans="2:8" s="612" customFormat="1" ht="19.5" customHeight="1">
      <c r="B24" s="617"/>
      <c r="C24" s="616" t="s">
        <v>316</v>
      </c>
      <c r="D24" s="617"/>
      <c r="E24" s="617"/>
      <c r="F24" s="617"/>
      <c r="G24" s="617"/>
    </row>
    <row r="25" spans="2:8" s="612" customFormat="1" ht="19.5" customHeight="1">
      <c r="B25" s="617"/>
      <c r="C25" s="616" t="s">
        <v>311</v>
      </c>
      <c r="D25" s="617"/>
      <c r="E25" s="617"/>
      <c r="F25" s="617"/>
      <c r="G25" s="617"/>
      <c r="H25" s="871"/>
    </row>
    <row r="26" spans="2:8" s="612" customFormat="1" ht="19.5" customHeight="1">
      <c r="B26" s="617"/>
      <c r="C26" s="616" t="s">
        <v>317</v>
      </c>
      <c r="D26" s="617"/>
      <c r="E26" s="617"/>
      <c r="F26" s="617"/>
      <c r="G26" s="617"/>
    </row>
    <row r="27" spans="2:8" s="612" customFormat="1" ht="19.5" customHeight="1">
      <c r="B27" s="617"/>
      <c r="C27" s="616" t="s">
        <v>318</v>
      </c>
      <c r="D27" s="617"/>
      <c r="E27" s="617"/>
      <c r="F27" s="617"/>
      <c r="G27" s="617"/>
    </row>
    <row r="28" spans="2:8" s="612" customFormat="1" ht="19.5" customHeight="1">
      <c r="B28" s="617"/>
      <c r="C28" s="616" t="s">
        <v>439</v>
      </c>
      <c r="D28" s="617"/>
      <c r="E28" s="617"/>
      <c r="F28" s="617"/>
      <c r="G28" s="617"/>
    </row>
    <row r="29" spans="2:8" s="612" customFormat="1" ht="19.5" customHeight="1">
      <c r="B29" s="617"/>
      <c r="C29" s="616" t="s">
        <v>412</v>
      </c>
      <c r="D29" s="617"/>
      <c r="E29" s="617"/>
      <c r="F29" s="617"/>
      <c r="G29" s="617"/>
    </row>
    <row r="30" spans="2:8" s="612" customFormat="1" ht="19.5" customHeight="1">
      <c r="B30" s="617"/>
      <c r="C30" s="616" t="s">
        <v>409</v>
      </c>
      <c r="D30" s="617"/>
      <c r="E30" s="617"/>
      <c r="F30" s="617"/>
      <c r="G30" s="617"/>
    </row>
    <row r="31" spans="2:8" s="612" customFormat="1" ht="19.5" customHeight="1">
      <c r="B31" s="617"/>
      <c r="C31" s="616" t="s">
        <v>319</v>
      </c>
      <c r="D31" s="617"/>
      <c r="E31" s="617"/>
      <c r="F31" s="617"/>
      <c r="G31" s="617"/>
    </row>
    <row r="32" spans="2:8" s="612" customFormat="1" ht="19.5" customHeight="1">
      <c r="B32" s="617"/>
      <c r="C32" s="616" t="s">
        <v>410</v>
      </c>
      <c r="D32" s="617"/>
      <c r="E32" s="617"/>
      <c r="F32" s="617"/>
      <c r="G32" s="617"/>
    </row>
    <row r="33" spans="1:7" s="612" customFormat="1" ht="19.5" customHeight="1">
      <c r="B33" s="613"/>
      <c r="C33" s="616" t="s">
        <v>411</v>
      </c>
      <c r="D33" s="614"/>
      <c r="E33" s="614"/>
      <c r="F33" s="614"/>
      <c r="G33" s="614"/>
    </row>
    <row r="34" spans="1:7" s="612" customFormat="1" ht="19.5" customHeight="1">
      <c r="B34" s="613"/>
      <c r="C34" s="616" t="s">
        <v>312</v>
      </c>
      <c r="D34" s="614"/>
      <c r="E34" s="614"/>
      <c r="F34" s="614"/>
      <c r="G34" s="614"/>
    </row>
    <row r="35" spans="1:7" s="612" customFormat="1" ht="24" customHeight="1">
      <c r="B35" s="613"/>
      <c r="C35" s="616" t="s">
        <v>669</v>
      </c>
      <c r="D35" s="614"/>
      <c r="E35" s="614"/>
      <c r="F35" s="614"/>
      <c r="G35" s="614"/>
    </row>
    <row r="36" spans="1:7" s="612" customFormat="1" ht="19.5">
      <c r="B36" s="614" t="s">
        <v>232</v>
      </c>
      <c r="C36" s="614"/>
      <c r="D36" s="614"/>
      <c r="E36" s="614"/>
      <c r="F36" s="614"/>
      <c r="G36" s="614"/>
    </row>
    <row r="37" spans="1:7" s="612" customFormat="1" ht="19.5">
      <c r="B37" s="614" t="s">
        <v>245</v>
      </c>
      <c r="C37" s="614"/>
      <c r="D37" s="614"/>
      <c r="E37" s="614"/>
      <c r="F37" s="614"/>
      <c r="G37" s="614"/>
    </row>
    <row r="38" spans="1:7" s="612" customFormat="1" ht="19.5">
      <c r="B38" s="614" t="s">
        <v>247</v>
      </c>
      <c r="C38" s="614"/>
      <c r="D38" s="614"/>
      <c r="E38" s="614"/>
      <c r="F38" s="614"/>
      <c r="G38" s="614"/>
    </row>
    <row r="39" spans="1:7" s="612" customFormat="1" ht="19.5">
      <c r="B39" s="614" t="s">
        <v>246</v>
      </c>
      <c r="C39" s="614"/>
      <c r="D39" s="614"/>
      <c r="E39" s="611"/>
      <c r="F39" s="611"/>
      <c r="G39" s="611"/>
    </row>
    <row r="40" spans="1:7" s="331" customFormat="1" ht="6.75" customHeight="1">
      <c r="B40" s="330"/>
      <c r="C40" s="330"/>
      <c r="D40" s="332"/>
      <c r="E40" s="330"/>
      <c r="F40" s="332"/>
      <c r="G40" s="332"/>
    </row>
    <row r="41" spans="1:7" s="612" customFormat="1" ht="18" customHeight="1">
      <c r="B41" s="1496" t="s">
        <v>233</v>
      </c>
      <c r="C41" s="1497"/>
      <c r="D41" s="1497"/>
      <c r="E41" s="1497"/>
      <c r="F41" s="1497"/>
      <c r="G41" s="1497"/>
    </row>
    <row r="42" spans="1:7" s="612" customFormat="1" ht="19.5" customHeight="1">
      <c r="B42" s="614" t="s">
        <v>264</v>
      </c>
      <c r="C42" s="614"/>
      <c r="D42" s="614"/>
      <c r="E42" s="614"/>
      <c r="F42" s="614"/>
      <c r="G42" s="614"/>
    </row>
    <row r="43" spans="1:7" s="612" customFormat="1" ht="3" customHeight="1">
      <c r="B43" s="618"/>
      <c r="C43" s="618"/>
      <c r="D43" s="619"/>
      <c r="E43" s="620"/>
      <c r="F43" s="621"/>
      <c r="G43" s="622"/>
    </row>
    <row r="44" spans="1:7" s="623" customFormat="1" ht="19.5">
      <c r="D44" s="624">
        <v>44085</v>
      </c>
      <c r="E44" s="624"/>
      <c r="F44" s="624"/>
      <c r="G44" s="624"/>
    </row>
    <row r="45" spans="1:7" ht="12" customHeight="1">
      <c r="A45" s="104"/>
      <c r="B45" s="104"/>
      <c r="C45" s="104"/>
      <c r="D45" s="104"/>
      <c r="E45" s="105"/>
      <c r="F45" s="106"/>
      <c r="G45" s="104"/>
    </row>
    <row r="46" spans="1:7">
      <c r="B46" s="107"/>
    </row>
    <row r="47" spans="1:7" ht="18">
      <c r="B47" s="103"/>
      <c r="C47" s="103"/>
      <c r="D47" s="103"/>
      <c r="E47" s="108"/>
      <c r="F47" s="108"/>
      <c r="G47" s="108"/>
    </row>
  </sheetData>
  <sortState ref="C21:C34">
    <sortCondition ref="C21:C34"/>
  </sortState>
  <mergeCells count="1">
    <mergeCell ref="B41:G41"/>
  </mergeCells>
  <phoneticPr fontId="0" type="noConversion"/>
  <hyperlinks>
    <hyperlink ref="B41" r:id="rId1" display="http://www.apiver.com"/>
    <hyperlink ref="B41:G41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7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42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450" customWidth="1"/>
    <col min="2" max="2" width="31.28515625" style="450" customWidth="1"/>
    <col min="3" max="3" width="14" style="450" customWidth="1"/>
    <col min="4" max="4" width="21.42578125" style="450" customWidth="1"/>
    <col min="5" max="5" width="13.85546875" style="450" customWidth="1"/>
    <col min="6" max="6" width="23" style="450" customWidth="1"/>
    <col min="7" max="7" width="13.85546875" style="450" customWidth="1"/>
    <col min="8" max="8" width="21.5703125" style="450" customWidth="1"/>
    <col min="9" max="9" width="13.85546875" style="450" customWidth="1"/>
    <col min="10" max="10" width="21.5703125" style="450" customWidth="1"/>
    <col min="11" max="11" width="13.85546875" style="450" customWidth="1"/>
    <col min="12" max="12" width="21.5703125" style="450" customWidth="1"/>
    <col min="13" max="13" width="13.85546875" style="450" hidden="1" customWidth="1"/>
    <col min="14" max="14" width="21.5703125" style="450" hidden="1" customWidth="1"/>
    <col min="15" max="15" width="13.85546875" style="450" customWidth="1"/>
    <col min="16" max="16" width="21.5703125" style="450" customWidth="1"/>
    <col min="17" max="17" width="13.85546875" style="450" customWidth="1"/>
    <col min="18" max="18" width="23.7109375" style="450" customWidth="1"/>
    <col min="19" max="19" width="4.140625" style="450" customWidth="1"/>
    <col min="20" max="16384" width="16.28515625" style="450"/>
  </cols>
  <sheetData>
    <row r="1" spans="1:24" ht="5.25" customHeight="1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</row>
    <row r="2" spans="1:24" s="454" customFormat="1" ht="22.15" customHeight="1">
      <c r="A2" s="211"/>
      <c r="B2" s="451"/>
      <c r="C2" s="452"/>
      <c r="D2" s="452"/>
      <c r="E2" s="452"/>
      <c r="F2" s="453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</row>
    <row r="3" spans="1:24" s="515" customFormat="1" ht="35.25" customHeight="1">
      <c r="A3" s="599"/>
      <c r="B3" s="600"/>
      <c r="C3" s="607" t="s">
        <v>115</v>
      </c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598"/>
      <c r="S3" s="598"/>
    </row>
    <row r="4" spans="1:24" s="515" customFormat="1" ht="48.75" customHeight="1">
      <c r="A4" s="599"/>
      <c r="B4" s="602"/>
      <c r="C4" s="600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</row>
    <row r="5" spans="1:24" s="515" customFormat="1" ht="28.5" customHeight="1">
      <c r="A5" s="599"/>
      <c r="B5" s="603"/>
      <c r="C5" s="1418">
        <v>44044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5"/>
      <c r="S5" s="606"/>
    </row>
    <row r="6" spans="1:24" ht="4.1500000000000004" customHeight="1">
      <c r="A6" s="211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</row>
    <row r="7" spans="1:24" ht="14.25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</row>
    <row r="8" spans="1:24" ht="9.1999999999999993" customHeight="1">
      <c r="A8" s="211"/>
      <c r="B8" s="1130"/>
      <c r="C8" s="1131"/>
      <c r="D8" s="1132"/>
      <c r="E8" s="1130"/>
      <c r="F8" s="1132"/>
      <c r="G8" s="1130"/>
      <c r="H8" s="1132"/>
      <c r="I8" s="1130"/>
      <c r="J8" s="1132"/>
      <c r="K8" s="1130"/>
      <c r="L8" s="1132"/>
      <c r="M8" s="1130"/>
      <c r="N8" s="1132"/>
      <c r="O8" s="1130"/>
      <c r="P8" s="1132"/>
      <c r="Q8" s="1130"/>
      <c r="R8" s="1130"/>
      <c r="S8" s="211"/>
      <c r="T8" s="452"/>
      <c r="U8" s="452"/>
      <c r="V8" s="452"/>
      <c r="W8" s="452"/>
      <c r="X8" s="452"/>
    </row>
    <row r="9" spans="1:24" ht="45.2" customHeight="1">
      <c r="A9" s="211"/>
      <c r="B9" s="1436" t="s">
        <v>62</v>
      </c>
      <c r="C9" s="1126" t="s">
        <v>63</v>
      </c>
      <c r="D9" s="1127"/>
      <c r="E9" s="1128" t="s">
        <v>64</v>
      </c>
      <c r="F9" s="1127"/>
      <c r="G9" s="1128" t="s">
        <v>65</v>
      </c>
      <c r="H9" s="1127"/>
      <c r="I9" s="1128" t="s">
        <v>66</v>
      </c>
      <c r="J9" s="1127"/>
      <c r="K9" s="1194" t="s">
        <v>393</v>
      </c>
      <c r="L9" s="1127"/>
      <c r="M9" s="1128" t="s">
        <v>362</v>
      </c>
      <c r="N9" s="1127"/>
      <c r="O9" s="1128" t="s">
        <v>68</v>
      </c>
      <c r="P9" s="1127"/>
      <c r="Q9" s="1128" t="s">
        <v>69</v>
      </c>
      <c r="R9" s="1129"/>
      <c r="S9" s="453"/>
      <c r="T9" s="452"/>
      <c r="U9" s="452"/>
      <c r="V9" s="452"/>
      <c r="W9" s="452"/>
      <c r="X9" s="452"/>
    </row>
    <row r="10" spans="1:24" ht="47.45" customHeight="1">
      <c r="A10" s="211"/>
      <c r="B10" s="1437"/>
      <c r="C10" s="1133" t="s">
        <v>19</v>
      </c>
      <c r="D10" s="1134" t="s">
        <v>70</v>
      </c>
      <c r="E10" s="1135" t="s">
        <v>19</v>
      </c>
      <c r="F10" s="1134" t="s">
        <v>70</v>
      </c>
      <c r="G10" s="1135" t="s">
        <v>19</v>
      </c>
      <c r="H10" s="1134" t="s">
        <v>70</v>
      </c>
      <c r="I10" s="1135" t="s">
        <v>19</v>
      </c>
      <c r="J10" s="1134" t="s">
        <v>70</v>
      </c>
      <c r="K10" s="1135" t="s">
        <v>19</v>
      </c>
      <c r="L10" s="1134" t="s">
        <v>70</v>
      </c>
      <c r="M10" s="1135" t="s">
        <v>19</v>
      </c>
      <c r="N10" s="1134" t="s">
        <v>70</v>
      </c>
      <c r="O10" s="1135" t="s">
        <v>19</v>
      </c>
      <c r="P10" s="1134" t="s">
        <v>70</v>
      </c>
      <c r="Q10" s="1135" t="s">
        <v>19</v>
      </c>
      <c r="R10" s="1136" t="s">
        <v>70</v>
      </c>
      <c r="S10" s="451"/>
      <c r="T10" s="452"/>
    </row>
    <row r="11" spans="1:24" ht="57" customHeight="1">
      <c r="A11" s="211"/>
      <c r="B11" s="455" t="s">
        <v>33</v>
      </c>
      <c r="C11" s="456">
        <v>188</v>
      </c>
      <c r="D11" s="457">
        <v>662760.6</v>
      </c>
      <c r="E11" s="456">
        <v>71</v>
      </c>
      <c r="F11" s="457">
        <v>438407.76</v>
      </c>
      <c r="G11" s="456">
        <v>54</v>
      </c>
      <c r="H11" s="457">
        <v>714444.84</v>
      </c>
      <c r="I11" s="456">
        <v>24</v>
      </c>
      <c r="J11" s="457">
        <v>619199.46</v>
      </c>
      <c r="K11" s="456">
        <v>0</v>
      </c>
      <c r="L11" s="457">
        <v>0</v>
      </c>
      <c r="M11" s="456">
        <v>0</v>
      </c>
      <c r="N11" s="457">
        <v>0</v>
      </c>
      <c r="O11" s="456">
        <v>0</v>
      </c>
      <c r="P11" s="457">
        <v>0</v>
      </c>
      <c r="Q11" s="456">
        <v>337</v>
      </c>
      <c r="R11" s="457">
        <v>2434812.66</v>
      </c>
      <c r="S11" s="458"/>
    </row>
    <row r="12" spans="1:24" ht="57" customHeight="1">
      <c r="A12" s="211"/>
      <c r="B12" s="459" t="s">
        <v>71</v>
      </c>
      <c r="C12" s="460">
        <v>5</v>
      </c>
      <c r="D12" s="461">
        <v>36.610000000000582</v>
      </c>
      <c r="E12" s="460">
        <v>0</v>
      </c>
      <c r="F12" s="461">
        <v>0</v>
      </c>
      <c r="G12" s="460">
        <v>0</v>
      </c>
      <c r="H12" s="461">
        <v>0</v>
      </c>
      <c r="I12" s="460">
        <v>3</v>
      </c>
      <c r="J12" s="461">
        <v>71928.570000000007</v>
      </c>
      <c r="K12" s="460">
        <v>0</v>
      </c>
      <c r="L12" s="461">
        <v>0</v>
      </c>
      <c r="M12" s="460">
        <v>0</v>
      </c>
      <c r="N12" s="461">
        <v>0</v>
      </c>
      <c r="O12" s="460">
        <v>125</v>
      </c>
      <c r="P12" s="461">
        <v>244076.68000000005</v>
      </c>
      <c r="Q12" s="460">
        <v>133</v>
      </c>
      <c r="R12" s="461">
        <v>316041.86</v>
      </c>
      <c r="S12" s="462"/>
    </row>
    <row r="13" spans="1:24" ht="57" customHeight="1">
      <c r="A13" s="211"/>
      <c r="B13" s="459" t="s">
        <v>72</v>
      </c>
      <c r="C13" s="460">
        <v>38</v>
      </c>
      <c r="D13" s="461">
        <v>126378.96100000002</v>
      </c>
      <c r="E13" s="460">
        <v>0</v>
      </c>
      <c r="F13" s="461">
        <v>0</v>
      </c>
      <c r="G13" s="460">
        <v>0</v>
      </c>
      <c r="H13" s="461">
        <v>0</v>
      </c>
      <c r="I13" s="460">
        <v>0</v>
      </c>
      <c r="J13" s="461">
        <v>0</v>
      </c>
      <c r="K13" s="460">
        <v>0</v>
      </c>
      <c r="L13" s="461">
        <v>0</v>
      </c>
      <c r="M13" s="460">
        <v>0</v>
      </c>
      <c r="N13" s="461">
        <v>0</v>
      </c>
      <c r="O13" s="460">
        <v>114</v>
      </c>
      <c r="P13" s="461">
        <v>360254.40899999999</v>
      </c>
      <c r="Q13" s="460">
        <v>152</v>
      </c>
      <c r="R13" s="461">
        <v>486633.37</v>
      </c>
      <c r="S13" s="463"/>
    </row>
    <row r="14" spans="1:24" ht="57" customHeight="1">
      <c r="A14" s="211"/>
      <c r="B14" s="459" t="s">
        <v>13</v>
      </c>
      <c r="C14" s="460">
        <v>0</v>
      </c>
      <c r="D14" s="461">
        <v>0</v>
      </c>
      <c r="E14" s="460">
        <v>356</v>
      </c>
      <c r="F14" s="461">
        <v>5879936.4200000009</v>
      </c>
      <c r="G14" s="460">
        <v>0</v>
      </c>
      <c r="H14" s="461">
        <v>0</v>
      </c>
      <c r="I14" s="460">
        <v>0</v>
      </c>
      <c r="J14" s="461">
        <v>0</v>
      </c>
      <c r="K14" s="460">
        <v>0</v>
      </c>
      <c r="L14" s="461">
        <v>0</v>
      </c>
      <c r="M14" s="460">
        <v>0</v>
      </c>
      <c r="N14" s="461">
        <v>0</v>
      </c>
      <c r="O14" s="460">
        <v>0</v>
      </c>
      <c r="P14" s="461">
        <v>0</v>
      </c>
      <c r="Q14" s="460">
        <v>356</v>
      </c>
      <c r="R14" s="461">
        <v>5879936.4200000009</v>
      </c>
      <c r="S14" s="463"/>
    </row>
    <row r="15" spans="1:24" ht="57" customHeight="1">
      <c r="A15" s="211"/>
      <c r="B15" s="459" t="s">
        <v>73</v>
      </c>
      <c r="C15" s="460">
        <v>0</v>
      </c>
      <c r="D15" s="461">
        <v>0</v>
      </c>
      <c r="E15" s="460">
        <v>0</v>
      </c>
      <c r="F15" s="461">
        <v>0</v>
      </c>
      <c r="G15" s="460">
        <v>37</v>
      </c>
      <c r="H15" s="461">
        <v>872456.52999999991</v>
      </c>
      <c r="I15" s="460">
        <v>0</v>
      </c>
      <c r="J15" s="461">
        <v>0</v>
      </c>
      <c r="K15" s="460">
        <v>0</v>
      </c>
      <c r="L15" s="461">
        <v>0</v>
      </c>
      <c r="M15" s="460">
        <v>0</v>
      </c>
      <c r="N15" s="461">
        <v>0</v>
      </c>
      <c r="O15" s="460">
        <v>0</v>
      </c>
      <c r="P15" s="461">
        <v>0</v>
      </c>
      <c r="Q15" s="460">
        <v>37</v>
      </c>
      <c r="R15" s="461">
        <v>872456.52999999991</v>
      </c>
      <c r="S15" s="463"/>
    </row>
    <row r="16" spans="1:24" ht="57" customHeight="1">
      <c r="A16" s="211"/>
      <c r="B16" s="459" t="s">
        <v>74</v>
      </c>
      <c r="C16" s="460">
        <v>0</v>
      </c>
      <c r="D16" s="461">
        <v>0</v>
      </c>
      <c r="E16" s="460">
        <v>0</v>
      </c>
      <c r="F16" s="461">
        <v>0</v>
      </c>
      <c r="G16" s="460">
        <v>0</v>
      </c>
      <c r="H16" s="461">
        <v>0</v>
      </c>
      <c r="I16" s="460">
        <v>0</v>
      </c>
      <c r="J16" s="461">
        <v>0</v>
      </c>
      <c r="K16" s="460">
        <v>104</v>
      </c>
      <c r="L16" s="461">
        <v>953411.304</v>
      </c>
      <c r="M16" s="460">
        <v>0</v>
      </c>
      <c r="N16" s="461">
        <v>0</v>
      </c>
      <c r="O16" s="460">
        <v>0</v>
      </c>
      <c r="P16" s="461">
        <v>0</v>
      </c>
      <c r="Q16" s="460">
        <v>104</v>
      </c>
      <c r="R16" s="461">
        <v>953411.304</v>
      </c>
      <c r="S16" s="458"/>
    </row>
    <row r="17" spans="1:21" ht="57" customHeight="1">
      <c r="A17" s="211"/>
      <c r="B17" s="459" t="s">
        <v>75</v>
      </c>
      <c r="C17" s="460">
        <v>0</v>
      </c>
      <c r="D17" s="461">
        <v>0</v>
      </c>
      <c r="E17" s="460">
        <v>0</v>
      </c>
      <c r="F17" s="461">
        <v>0</v>
      </c>
      <c r="G17" s="460">
        <v>0</v>
      </c>
      <c r="H17" s="461">
        <v>0</v>
      </c>
      <c r="I17" s="460">
        <v>33</v>
      </c>
      <c r="J17" s="461">
        <v>1036952.3559999999</v>
      </c>
      <c r="K17" s="460">
        <v>0</v>
      </c>
      <c r="L17" s="461">
        <v>0</v>
      </c>
      <c r="M17" s="460">
        <v>0</v>
      </c>
      <c r="N17" s="461">
        <v>0</v>
      </c>
      <c r="O17" s="460">
        <v>0</v>
      </c>
      <c r="P17" s="461">
        <v>0</v>
      </c>
      <c r="Q17" s="460">
        <v>33</v>
      </c>
      <c r="R17" s="461">
        <v>1036952.3559999999</v>
      </c>
      <c r="S17" s="462"/>
    </row>
    <row r="18" spans="1:21" ht="57" customHeight="1">
      <c r="A18" s="211"/>
      <c r="B18" s="459" t="s">
        <v>260</v>
      </c>
      <c r="C18" s="460">
        <v>0</v>
      </c>
      <c r="D18" s="461">
        <v>0</v>
      </c>
      <c r="E18" s="460">
        <v>0</v>
      </c>
      <c r="F18" s="461">
        <v>0</v>
      </c>
      <c r="G18" s="460">
        <v>0</v>
      </c>
      <c r="H18" s="461">
        <v>0</v>
      </c>
      <c r="I18" s="460">
        <v>0</v>
      </c>
      <c r="J18" s="461">
        <v>0</v>
      </c>
      <c r="K18" s="460">
        <v>66</v>
      </c>
      <c r="L18" s="461">
        <v>195862.23300000007</v>
      </c>
      <c r="M18" s="460">
        <v>0</v>
      </c>
      <c r="N18" s="461">
        <v>0</v>
      </c>
      <c r="O18" s="460">
        <v>0</v>
      </c>
      <c r="P18" s="461">
        <v>0</v>
      </c>
      <c r="Q18" s="460">
        <v>66</v>
      </c>
      <c r="R18" s="461">
        <v>195862.23300000007</v>
      </c>
      <c r="S18" s="463"/>
    </row>
    <row r="19" spans="1:21" ht="57" customHeight="1">
      <c r="A19" s="211"/>
      <c r="B19" s="459" t="s">
        <v>76</v>
      </c>
      <c r="C19" s="460">
        <v>0</v>
      </c>
      <c r="D19" s="461">
        <v>0</v>
      </c>
      <c r="E19" s="460">
        <v>0</v>
      </c>
      <c r="F19" s="461">
        <v>0</v>
      </c>
      <c r="G19" s="460">
        <v>0</v>
      </c>
      <c r="H19" s="461">
        <v>0</v>
      </c>
      <c r="I19" s="460">
        <v>30</v>
      </c>
      <c r="J19" s="461">
        <v>1370967.4569999997</v>
      </c>
      <c r="K19" s="460">
        <v>0</v>
      </c>
      <c r="L19" s="461">
        <v>0</v>
      </c>
      <c r="M19" s="460">
        <v>0</v>
      </c>
      <c r="N19" s="461">
        <v>0</v>
      </c>
      <c r="O19" s="460">
        <v>0</v>
      </c>
      <c r="P19" s="461">
        <v>0</v>
      </c>
      <c r="Q19" s="460">
        <v>30</v>
      </c>
      <c r="R19" s="461">
        <v>1370967.4569999997</v>
      </c>
      <c r="S19" s="463"/>
    </row>
    <row r="20" spans="1:21" ht="57" customHeight="1">
      <c r="A20" s="211"/>
      <c r="B20" s="459" t="s">
        <v>77</v>
      </c>
      <c r="C20" s="460">
        <v>0</v>
      </c>
      <c r="D20" s="461">
        <v>0</v>
      </c>
      <c r="E20" s="460">
        <v>0</v>
      </c>
      <c r="F20" s="461">
        <v>0</v>
      </c>
      <c r="G20" s="460">
        <v>13</v>
      </c>
      <c r="H20" s="461">
        <v>29992.429999999935</v>
      </c>
      <c r="I20" s="460">
        <v>54</v>
      </c>
      <c r="J20" s="461">
        <v>1584501.8539999998</v>
      </c>
      <c r="K20" s="460">
        <v>0</v>
      </c>
      <c r="L20" s="461">
        <v>0</v>
      </c>
      <c r="M20" s="460">
        <v>0</v>
      </c>
      <c r="N20" s="461">
        <v>0</v>
      </c>
      <c r="O20" s="460">
        <v>0</v>
      </c>
      <c r="P20" s="461">
        <v>0</v>
      </c>
      <c r="Q20" s="460">
        <v>67</v>
      </c>
      <c r="R20" s="461">
        <v>1614494.284</v>
      </c>
      <c r="S20" s="458"/>
    </row>
    <row r="21" spans="1:21" ht="57" hidden="1" customHeight="1">
      <c r="A21" s="211"/>
      <c r="B21" s="1246" t="s">
        <v>431</v>
      </c>
      <c r="C21" s="460">
        <v>0</v>
      </c>
      <c r="D21" s="461">
        <v>0</v>
      </c>
      <c r="E21" s="460">
        <v>0</v>
      </c>
      <c r="F21" s="461">
        <v>0</v>
      </c>
      <c r="G21" s="460">
        <v>0</v>
      </c>
      <c r="H21" s="461">
        <v>0</v>
      </c>
      <c r="I21" s="460">
        <v>0</v>
      </c>
      <c r="J21" s="461">
        <v>0</v>
      </c>
      <c r="K21" s="460">
        <v>0</v>
      </c>
      <c r="L21" s="461">
        <v>0</v>
      </c>
      <c r="M21" s="460">
        <v>0</v>
      </c>
      <c r="N21" s="461">
        <v>0</v>
      </c>
      <c r="O21" s="460">
        <v>0</v>
      </c>
      <c r="P21" s="461">
        <v>0</v>
      </c>
      <c r="Q21" s="460">
        <v>0</v>
      </c>
      <c r="R21" s="461">
        <v>0</v>
      </c>
      <c r="S21" s="462"/>
    </row>
    <row r="22" spans="1:21" ht="57" customHeight="1">
      <c r="A22" s="211"/>
      <c r="B22" s="459" t="s">
        <v>426</v>
      </c>
      <c r="C22" s="460">
        <v>0</v>
      </c>
      <c r="D22" s="461">
        <v>0</v>
      </c>
      <c r="E22" s="460">
        <v>0</v>
      </c>
      <c r="F22" s="461">
        <v>0</v>
      </c>
      <c r="G22" s="460">
        <v>25</v>
      </c>
      <c r="H22" s="461">
        <v>248350.98</v>
      </c>
      <c r="I22" s="460">
        <v>18</v>
      </c>
      <c r="J22" s="461">
        <v>209918.19000000006</v>
      </c>
      <c r="K22" s="460">
        <v>0</v>
      </c>
      <c r="L22" s="461">
        <v>0</v>
      </c>
      <c r="M22" s="460">
        <v>0</v>
      </c>
      <c r="N22" s="461">
        <v>0</v>
      </c>
      <c r="O22" s="460">
        <v>44</v>
      </c>
      <c r="P22" s="461">
        <v>23617.102999999988</v>
      </c>
      <c r="Q22" s="460">
        <v>87</v>
      </c>
      <c r="R22" s="461">
        <v>481886.27300000004</v>
      </c>
      <c r="S22" s="462"/>
    </row>
    <row r="23" spans="1:21" ht="57" customHeight="1">
      <c r="A23" s="211"/>
      <c r="B23" s="459" t="s">
        <v>363</v>
      </c>
      <c r="C23" s="460">
        <v>0</v>
      </c>
      <c r="D23" s="461">
        <v>0</v>
      </c>
      <c r="E23" s="460">
        <v>0</v>
      </c>
      <c r="F23" s="461">
        <v>0</v>
      </c>
      <c r="G23" s="460">
        <v>0</v>
      </c>
      <c r="H23" s="461">
        <v>0</v>
      </c>
      <c r="I23" s="460">
        <v>0</v>
      </c>
      <c r="J23" s="461">
        <v>0</v>
      </c>
      <c r="K23" s="460">
        <v>176</v>
      </c>
      <c r="L23" s="461">
        <v>1565817.9046456169</v>
      </c>
      <c r="M23" s="460">
        <v>176</v>
      </c>
      <c r="N23" s="461">
        <v>1565817.9046456169</v>
      </c>
      <c r="O23" s="460">
        <v>0</v>
      </c>
      <c r="P23" s="461">
        <v>0</v>
      </c>
      <c r="Q23" s="460">
        <v>176</v>
      </c>
      <c r="R23" s="461">
        <v>1565817.9046456169</v>
      </c>
      <c r="S23" s="462"/>
    </row>
    <row r="24" spans="1:21" ht="57" customHeight="1">
      <c r="A24" s="211"/>
      <c r="B24" s="459" t="s">
        <v>444</v>
      </c>
      <c r="C24" s="460">
        <v>0</v>
      </c>
      <c r="D24" s="461">
        <v>0</v>
      </c>
      <c r="E24" s="460">
        <v>0</v>
      </c>
      <c r="F24" s="461">
        <v>0</v>
      </c>
      <c r="G24" s="460">
        <v>0</v>
      </c>
      <c r="H24" s="461">
        <v>0</v>
      </c>
      <c r="I24" s="460">
        <v>0</v>
      </c>
      <c r="J24" s="461">
        <v>0</v>
      </c>
      <c r="K24" s="460">
        <v>0</v>
      </c>
      <c r="L24" s="461">
        <v>0</v>
      </c>
      <c r="M24" s="460">
        <v>0</v>
      </c>
      <c r="N24" s="461">
        <v>0</v>
      </c>
      <c r="O24" s="460">
        <v>0</v>
      </c>
      <c r="P24" s="461">
        <v>0</v>
      </c>
      <c r="Q24" s="460">
        <v>0</v>
      </c>
      <c r="R24" s="461">
        <v>0</v>
      </c>
      <c r="S24" s="462"/>
    </row>
    <row r="25" spans="1:21" ht="57" hidden="1" customHeight="1">
      <c r="A25" s="211"/>
      <c r="B25" s="1120" t="s">
        <v>454</v>
      </c>
      <c r="C25" s="1121">
        <v>0</v>
      </c>
      <c r="D25" s="1122">
        <v>0</v>
      </c>
      <c r="E25" s="1121">
        <v>0</v>
      </c>
      <c r="F25" s="1122">
        <v>0</v>
      </c>
      <c r="G25" s="1121">
        <v>0</v>
      </c>
      <c r="H25" s="1122">
        <v>0</v>
      </c>
      <c r="I25" s="1121">
        <v>0</v>
      </c>
      <c r="J25" s="1122">
        <v>0</v>
      </c>
      <c r="K25" s="1121">
        <v>0</v>
      </c>
      <c r="L25" s="1122">
        <v>0</v>
      </c>
      <c r="M25" s="1121">
        <v>0</v>
      </c>
      <c r="N25" s="1122">
        <v>0</v>
      </c>
      <c r="O25" s="1121">
        <v>0</v>
      </c>
      <c r="P25" s="1122">
        <v>0</v>
      </c>
      <c r="Q25" s="1121">
        <v>0</v>
      </c>
      <c r="R25" s="1122">
        <v>0</v>
      </c>
      <c r="S25" s="462"/>
    </row>
    <row r="26" spans="1:21" ht="57" customHeight="1" thickBot="1">
      <c r="A26" s="211"/>
      <c r="B26" s="459" t="s">
        <v>495</v>
      </c>
      <c r="C26" s="460">
        <v>1</v>
      </c>
      <c r="D26" s="461">
        <v>22022.28</v>
      </c>
      <c r="E26" s="460">
        <v>0</v>
      </c>
      <c r="F26" s="461">
        <v>0</v>
      </c>
      <c r="G26" s="460">
        <v>2</v>
      </c>
      <c r="H26" s="461">
        <v>35307.737000000023</v>
      </c>
      <c r="I26" s="460">
        <v>0</v>
      </c>
      <c r="J26" s="461">
        <v>0</v>
      </c>
      <c r="K26" s="460">
        <v>0</v>
      </c>
      <c r="L26" s="461">
        <v>0</v>
      </c>
      <c r="M26" s="460">
        <v>0</v>
      </c>
      <c r="N26" s="461">
        <v>0</v>
      </c>
      <c r="O26" s="460">
        <v>0</v>
      </c>
      <c r="P26" s="461">
        <v>0</v>
      </c>
      <c r="Q26" s="460">
        <v>3</v>
      </c>
      <c r="R26" s="461">
        <v>57330.017000000022</v>
      </c>
      <c r="S26" s="462"/>
    </row>
    <row r="27" spans="1:21" ht="57" hidden="1" customHeight="1">
      <c r="A27" s="211"/>
      <c r="B27" s="1120" t="s">
        <v>454</v>
      </c>
      <c r="C27" s="1121">
        <v>0</v>
      </c>
      <c r="D27" s="1122">
        <v>0</v>
      </c>
      <c r="E27" s="1121">
        <v>0</v>
      </c>
      <c r="F27" s="1122">
        <v>0</v>
      </c>
      <c r="G27" s="1121">
        <v>0</v>
      </c>
      <c r="H27" s="1122">
        <v>0</v>
      </c>
      <c r="I27" s="1121">
        <v>0</v>
      </c>
      <c r="J27" s="1122">
        <v>0</v>
      </c>
      <c r="K27" s="1121">
        <v>0</v>
      </c>
      <c r="L27" s="1122">
        <v>0</v>
      </c>
      <c r="M27" s="1121">
        <v>0</v>
      </c>
      <c r="N27" s="1122">
        <v>0</v>
      </c>
      <c r="O27" s="1121">
        <v>0</v>
      </c>
      <c r="P27" s="1122">
        <v>0</v>
      </c>
      <c r="Q27" s="1121">
        <v>0</v>
      </c>
      <c r="R27" s="1122">
        <v>0</v>
      </c>
      <c r="S27" s="462"/>
    </row>
    <row r="28" spans="1:21" ht="57" hidden="1" customHeight="1" thickBot="1">
      <c r="A28" s="211"/>
      <c r="B28" s="1120" t="s">
        <v>454</v>
      </c>
      <c r="C28" s="1121">
        <v>0</v>
      </c>
      <c r="D28" s="1122">
        <v>0</v>
      </c>
      <c r="E28" s="1121">
        <v>0</v>
      </c>
      <c r="F28" s="1122">
        <v>0</v>
      </c>
      <c r="G28" s="1121">
        <v>0</v>
      </c>
      <c r="H28" s="1122">
        <v>0</v>
      </c>
      <c r="I28" s="1121">
        <v>0</v>
      </c>
      <c r="J28" s="1122">
        <v>0</v>
      </c>
      <c r="K28" s="1121">
        <v>0</v>
      </c>
      <c r="L28" s="1122">
        <v>0</v>
      </c>
      <c r="M28" s="1121">
        <v>0</v>
      </c>
      <c r="N28" s="1122">
        <v>0</v>
      </c>
      <c r="O28" s="1121">
        <v>0</v>
      </c>
      <c r="P28" s="1122">
        <v>0</v>
      </c>
      <c r="Q28" s="1121">
        <v>0</v>
      </c>
      <c r="R28" s="1122">
        <v>0</v>
      </c>
      <c r="S28" s="462"/>
    </row>
    <row r="29" spans="1:21" ht="57.95" customHeight="1" thickBot="1">
      <c r="A29" s="211"/>
      <c r="B29" s="1123" t="s">
        <v>69</v>
      </c>
      <c r="C29" s="1124">
        <v>232</v>
      </c>
      <c r="D29" s="1125">
        <v>811198.451</v>
      </c>
      <c r="E29" s="1124">
        <v>427</v>
      </c>
      <c r="F29" s="1125">
        <v>6318344.1800000006</v>
      </c>
      <c r="G29" s="1124">
        <v>131</v>
      </c>
      <c r="H29" s="1125">
        <v>1900552.5170000002</v>
      </c>
      <c r="I29" s="1124">
        <v>162</v>
      </c>
      <c r="J29" s="1125">
        <v>4893467.8870000001</v>
      </c>
      <c r="K29" s="1124">
        <v>176</v>
      </c>
      <c r="L29" s="1125">
        <v>1565817.9046456169</v>
      </c>
      <c r="M29" s="1124">
        <v>176</v>
      </c>
      <c r="N29" s="1125">
        <v>1565817.9046456169</v>
      </c>
      <c r="O29" s="1124">
        <v>283</v>
      </c>
      <c r="P29" s="1125">
        <v>627948.19200000004</v>
      </c>
      <c r="Q29" s="1124">
        <v>1581</v>
      </c>
      <c r="R29" s="1125">
        <v>17266602.668645617</v>
      </c>
      <c r="S29" s="463"/>
    </row>
    <row r="30" spans="1:21" ht="44.25" customHeight="1">
      <c r="A30" s="211"/>
      <c r="B30" s="464" t="s">
        <v>79</v>
      </c>
      <c r="C30" s="211" t="s">
        <v>80</v>
      </c>
      <c r="D30" s="465"/>
      <c r="E30" s="466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7"/>
      <c r="Q30" s="468" t="s">
        <v>81</v>
      </c>
      <c r="R30" s="469">
        <v>354</v>
      </c>
      <c r="S30" s="458"/>
      <c r="U30" s="470"/>
    </row>
    <row r="31" spans="1:21" ht="44.25" customHeight="1">
      <c r="A31" s="211"/>
      <c r="B31" s="471"/>
      <c r="C31" s="472"/>
      <c r="D31" s="465"/>
      <c r="E31" s="466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4" t="s">
        <v>82</v>
      </c>
      <c r="R31" s="475">
        <v>1227</v>
      </c>
      <c r="S31" s="458"/>
    </row>
    <row r="32" spans="1:21" ht="29.45" customHeight="1">
      <c r="A32" s="211"/>
      <c r="B32" s="476"/>
      <c r="C32" s="477"/>
      <c r="D32" s="477"/>
      <c r="E32" s="477"/>
      <c r="F32" s="477"/>
      <c r="G32" s="477"/>
      <c r="H32" s="477"/>
      <c r="I32" s="477"/>
      <c r="J32" s="477"/>
      <c r="K32" s="477"/>
      <c r="L32" s="477"/>
      <c r="M32" s="477"/>
      <c r="N32" s="477"/>
      <c r="O32" s="477"/>
      <c r="P32" s="477"/>
      <c r="Q32" s="477"/>
      <c r="R32" s="477"/>
      <c r="S32" s="477"/>
    </row>
    <row r="33" spans="1:19" ht="19.5" hidden="1" customHeight="1">
      <c r="A33" s="211"/>
      <c r="B33" s="478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</row>
    <row r="34" spans="1:19" ht="26.25" hidden="1" customHeight="1">
      <c r="A34" s="211"/>
      <c r="B34" s="479"/>
      <c r="C34" s="432"/>
      <c r="D34" s="432"/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  <c r="R34" s="432"/>
      <c r="S34" s="432"/>
    </row>
    <row r="35" spans="1:19" ht="26.25" hidden="1" customHeight="1">
      <c r="A35" s="211"/>
      <c r="B35" s="480"/>
      <c r="C35" s="481"/>
      <c r="D35" s="481"/>
      <c r="E35" s="481"/>
      <c r="F35" s="481"/>
      <c r="G35" s="481"/>
      <c r="H35" s="481"/>
      <c r="I35" s="481"/>
      <c r="J35" s="481"/>
      <c r="K35" s="481"/>
      <c r="L35" s="481"/>
      <c r="M35" s="481"/>
      <c r="N35" s="481"/>
      <c r="O35" s="481"/>
      <c r="P35" s="481"/>
      <c r="Q35" s="481"/>
      <c r="R35" s="481"/>
      <c r="S35" s="481"/>
    </row>
    <row r="36" spans="1:19" ht="26.25" hidden="1" customHeight="1">
      <c r="A36" s="211"/>
      <c r="B36" s="482"/>
      <c r="C36" s="483"/>
      <c r="D36" s="484"/>
      <c r="E36" s="483"/>
      <c r="F36" s="484"/>
      <c r="G36" s="483"/>
      <c r="H36" s="484"/>
      <c r="I36" s="483"/>
      <c r="J36" s="484"/>
      <c r="K36" s="483"/>
      <c r="L36" s="484"/>
      <c r="M36" s="483"/>
      <c r="N36" s="484"/>
      <c r="O36" s="483"/>
      <c r="P36" s="484"/>
      <c r="Q36" s="483"/>
      <c r="R36" s="484"/>
      <c r="S36" s="483"/>
    </row>
    <row r="37" spans="1:19" ht="26.25" hidden="1" customHeight="1">
      <c r="A37" s="211"/>
      <c r="B37" s="482"/>
      <c r="C37" s="485"/>
      <c r="D37" s="484"/>
      <c r="E37" s="485"/>
      <c r="F37" s="484"/>
      <c r="G37" s="485"/>
      <c r="H37" s="484"/>
      <c r="I37" s="485"/>
      <c r="J37" s="484"/>
      <c r="K37" s="485"/>
      <c r="L37" s="484"/>
      <c r="M37" s="485"/>
      <c r="N37" s="484"/>
      <c r="O37" s="485"/>
      <c r="P37" s="484"/>
      <c r="Q37" s="485"/>
      <c r="R37" s="484"/>
      <c r="S37" s="485"/>
    </row>
    <row r="38" spans="1:19" ht="26.25" hidden="1" customHeight="1">
      <c r="A38" s="211"/>
      <c r="B38" s="482"/>
      <c r="C38" s="486"/>
      <c r="D38" s="487"/>
      <c r="E38" s="486"/>
      <c r="F38" s="487"/>
      <c r="G38" s="486"/>
      <c r="H38" s="487"/>
      <c r="I38" s="486"/>
      <c r="J38" s="487"/>
      <c r="K38" s="486"/>
      <c r="L38" s="487"/>
      <c r="M38" s="486"/>
      <c r="N38" s="487"/>
      <c r="O38" s="486"/>
      <c r="P38" s="487"/>
      <c r="Q38" s="486"/>
      <c r="R38" s="487"/>
      <c r="S38" s="486"/>
    </row>
    <row r="39" spans="1:19" ht="57" customHeight="1">
      <c r="A39" s="488"/>
      <c r="B39" s="489"/>
      <c r="C39" s="488"/>
      <c r="D39" s="490"/>
      <c r="E39" s="491"/>
      <c r="F39" s="492"/>
      <c r="G39" s="493"/>
      <c r="H39" s="493"/>
      <c r="I39" s="494"/>
      <c r="J39" s="494"/>
      <c r="K39" s="494"/>
      <c r="L39" s="494"/>
      <c r="M39" s="494"/>
      <c r="N39" s="494"/>
      <c r="O39" s="494"/>
      <c r="P39" s="494"/>
      <c r="Q39" s="494"/>
      <c r="R39" s="495"/>
      <c r="S39" s="496"/>
    </row>
    <row r="40" spans="1:19" ht="51.75" customHeight="1">
      <c r="A40" s="488"/>
      <c r="B40" s="454"/>
      <c r="C40" s="497"/>
      <c r="D40" s="490"/>
      <c r="E40" s="491"/>
      <c r="F40" s="498"/>
      <c r="G40" s="498"/>
      <c r="H40" s="498"/>
      <c r="I40" s="499"/>
      <c r="J40" s="500"/>
      <c r="K40" s="500"/>
      <c r="L40" s="500"/>
      <c r="M40" s="500"/>
      <c r="N40" s="500"/>
      <c r="O40" s="500"/>
      <c r="P40" s="500"/>
      <c r="Q40" s="500"/>
      <c r="R40" s="500"/>
      <c r="S40" s="501"/>
    </row>
    <row r="41" spans="1:19" ht="6" customHeight="1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</row>
    <row r="42" spans="1:19" ht="9.1999999999999993" customHeight="1"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2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48" customWidth="1"/>
    <col min="2" max="2" width="29.140625" style="348" customWidth="1"/>
    <col min="3" max="3" width="21.28515625" style="348" customWidth="1"/>
    <col min="4" max="4" width="19.5703125" style="348" customWidth="1"/>
    <col min="5" max="5" width="21.42578125" style="348" customWidth="1"/>
    <col min="6" max="6" width="13.85546875" style="348" customWidth="1"/>
    <col min="7" max="7" width="21.5703125" style="348" customWidth="1"/>
    <col min="8" max="8" width="15.5703125" style="348" customWidth="1"/>
    <col min="9" max="9" width="21.5703125" style="348" customWidth="1"/>
    <col min="10" max="10" width="13.85546875" style="348" customWidth="1"/>
    <col min="11" max="11" width="21.5703125" style="348" customWidth="1"/>
    <col min="12" max="12" width="17.7109375" style="348" customWidth="1"/>
    <col min="13" max="13" width="24.28515625" style="348" customWidth="1"/>
    <col min="14" max="14" width="13.85546875" style="348" hidden="1" customWidth="1"/>
    <col min="15" max="15" width="21.5703125" style="348" hidden="1" customWidth="1"/>
    <col min="16" max="16" width="13.85546875" style="348" customWidth="1"/>
    <col min="17" max="17" width="21.5703125" style="348" customWidth="1"/>
    <col min="18" max="18" width="13.85546875" style="348" customWidth="1"/>
    <col min="19" max="19" width="21.5703125" style="348" customWidth="1"/>
    <col min="20" max="20" width="4.140625" style="348" customWidth="1"/>
    <col min="21" max="16384" width="16.28515625" style="348"/>
  </cols>
  <sheetData>
    <row r="1" spans="1:25" ht="5.25" customHeight="1">
      <c r="A1" s="343"/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</row>
    <row r="2" spans="1:25" s="346" customFormat="1" ht="22.15" customHeight="1">
      <c r="A2" s="343"/>
      <c r="B2" s="347"/>
      <c r="C2" s="347"/>
      <c r="D2" s="344"/>
      <c r="E2" s="344"/>
      <c r="F2" s="344"/>
      <c r="G2" s="349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</row>
    <row r="3" spans="1:25" s="346" customFormat="1" ht="35.25" customHeight="1">
      <c r="A3" s="343"/>
      <c r="B3" s="344"/>
      <c r="C3" s="344"/>
      <c r="D3" s="345" t="s">
        <v>115</v>
      </c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2"/>
      <c r="T3" s="342"/>
    </row>
    <row r="4" spans="1:25" s="346" customFormat="1" ht="35.25" customHeight="1">
      <c r="A4" s="343"/>
      <c r="B4" s="344"/>
      <c r="C4" s="344"/>
      <c r="D4" s="345" t="s">
        <v>455</v>
      </c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2"/>
      <c r="T4" s="342"/>
    </row>
    <row r="5" spans="1:25" s="346" customFormat="1" ht="28.5" customHeight="1">
      <c r="A5" s="343"/>
      <c r="B5" s="343"/>
      <c r="C5" s="343"/>
      <c r="D5" s="1418">
        <v>44044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8"/>
      <c r="T5" s="342"/>
    </row>
    <row r="6" spans="1:25" ht="4.1500000000000004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</row>
    <row r="7" spans="1:25" ht="14.25" customHeight="1">
      <c r="A7" s="343"/>
      <c r="B7" s="343"/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</row>
    <row r="8" spans="1:25" ht="9.1999999999999993" customHeight="1">
      <c r="A8" s="343"/>
      <c r="B8" s="690"/>
      <c r="C8" s="690"/>
      <c r="D8" s="691"/>
      <c r="E8" s="692"/>
      <c r="F8" s="690"/>
      <c r="G8" s="692"/>
      <c r="H8" s="690"/>
      <c r="I8" s="692"/>
      <c r="J8" s="690"/>
      <c r="K8" s="692"/>
      <c r="L8" s="690"/>
      <c r="M8" s="692"/>
      <c r="N8" s="690"/>
      <c r="O8" s="692"/>
      <c r="P8" s="690"/>
      <c r="Q8" s="692"/>
      <c r="R8" s="690"/>
      <c r="S8" s="690"/>
      <c r="T8" s="343"/>
      <c r="U8" s="344"/>
      <c r="V8" s="344"/>
      <c r="W8" s="344"/>
      <c r="X8" s="344"/>
      <c r="Y8" s="344"/>
    </row>
    <row r="9" spans="1:25" ht="45.2" customHeight="1">
      <c r="A9" s="343"/>
      <c r="B9" s="1447" t="s">
        <v>62</v>
      </c>
      <c r="C9" s="693" t="s">
        <v>140</v>
      </c>
      <c r="D9" s="1450" t="s">
        <v>63</v>
      </c>
      <c r="E9" s="1451"/>
      <c r="F9" s="1450" t="s">
        <v>64</v>
      </c>
      <c r="G9" s="1451"/>
      <c r="H9" s="1450" t="s">
        <v>65</v>
      </c>
      <c r="I9" s="1451"/>
      <c r="J9" s="1450" t="s">
        <v>66</v>
      </c>
      <c r="K9" s="1451"/>
      <c r="L9" s="1450" t="s">
        <v>393</v>
      </c>
      <c r="M9" s="1451"/>
      <c r="N9" s="1195"/>
      <c r="O9" s="1196" t="s">
        <v>364</v>
      </c>
      <c r="P9" s="1195"/>
      <c r="Q9" s="1196" t="s">
        <v>68</v>
      </c>
      <c r="R9" s="1195"/>
      <c r="S9" s="1197" t="s">
        <v>69</v>
      </c>
      <c r="T9" s="349"/>
      <c r="U9" s="344"/>
      <c r="V9" s="344"/>
      <c r="W9" s="344"/>
      <c r="X9" s="344"/>
      <c r="Y9" s="344"/>
    </row>
    <row r="10" spans="1:25" ht="47.45" customHeight="1">
      <c r="A10" s="343"/>
      <c r="B10" s="1448"/>
      <c r="C10" s="693"/>
      <c r="D10" s="1198" t="s">
        <v>19</v>
      </c>
      <c r="E10" s="1199" t="s">
        <v>70</v>
      </c>
      <c r="F10" s="1200" t="s">
        <v>19</v>
      </c>
      <c r="G10" s="1199" t="s">
        <v>70</v>
      </c>
      <c r="H10" s="1200" t="s">
        <v>19</v>
      </c>
      <c r="I10" s="1199" t="s">
        <v>70</v>
      </c>
      <c r="J10" s="1200" t="s">
        <v>19</v>
      </c>
      <c r="K10" s="1199" t="s">
        <v>70</v>
      </c>
      <c r="L10" s="1200" t="s">
        <v>19</v>
      </c>
      <c r="M10" s="1199" t="s">
        <v>70</v>
      </c>
      <c r="N10" s="1200" t="s">
        <v>19</v>
      </c>
      <c r="O10" s="1199" t="s">
        <v>70</v>
      </c>
      <c r="P10" s="1200" t="s">
        <v>19</v>
      </c>
      <c r="Q10" s="1199" t="s">
        <v>70</v>
      </c>
      <c r="R10" s="1200" t="s">
        <v>19</v>
      </c>
      <c r="S10" s="1201" t="s">
        <v>70</v>
      </c>
      <c r="T10" s="347"/>
      <c r="U10" s="344"/>
    </row>
    <row r="11" spans="1:25" ht="26.25" customHeight="1">
      <c r="A11" s="343"/>
      <c r="B11" s="1449" t="s">
        <v>33</v>
      </c>
      <c r="C11" s="399">
        <v>2019</v>
      </c>
      <c r="D11" s="400">
        <v>259</v>
      </c>
      <c r="E11" s="351">
        <v>965541.27000000014</v>
      </c>
      <c r="F11" s="350">
        <v>113</v>
      </c>
      <c r="G11" s="351">
        <v>978531.52999999991</v>
      </c>
      <c r="H11" s="350">
        <v>58</v>
      </c>
      <c r="I11" s="351">
        <v>815397.66</v>
      </c>
      <c r="J11" s="350">
        <v>21</v>
      </c>
      <c r="K11" s="351">
        <v>474005.93000000005</v>
      </c>
      <c r="L11" s="350">
        <v>0</v>
      </c>
      <c r="M11" s="351">
        <v>0</v>
      </c>
      <c r="N11" s="1138"/>
      <c r="O11" s="1139"/>
      <c r="P11" s="350">
        <v>0</v>
      </c>
      <c r="Q11" s="351">
        <v>0</v>
      </c>
      <c r="R11" s="350">
        <v>451</v>
      </c>
      <c r="S11" s="351">
        <v>3233476.39</v>
      </c>
      <c r="T11" s="352"/>
    </row>
    <row r="12" spans="1:25" ht="26.25" customHeight="1">
      <c r="A12" s="343"/>
      <c r="B12" s="1439"/>
      <c r="C12" s="401">
        <v>2020</v>
      </c>
      <c r="D12" s="400">
        <v>188</v>
      </c>
      <c r="E12" s="351">
        <v>662760.6</v>
      </c>
      <c r="F12" s="350">
        <v>71</v>
      </c>
      <c r="G12" s="351">
        <v>438407.76</v>
      </c>
      <c r="H12" s="350">
        <v>54</v>
      </c>
      <c r="I12" s="351">
        <v>714444.84</v>
      </c>
      <c r="J12" s="350">
        <v>24</v>
      </c>
      <c r="K12" s="351">
        <v>619199.46</v>
      </c>
      <c r="L12" s="350">
        <v>0</v>
      </c>
      <c r="M12" s="351">
        <v>0</v>
      </c>
      <c r="N12" s="1138"/>
      <c r="O12" s="1139"/>
      <c r="P12" s="350">
        <v>0</v>
      </c>
      <c r="Q12" s="351">
        <v>0</v>
      </c>
      <c r="R12" s="350">
        <v>337</v>
      </c>
      <c r="S12" s="351">
        <v>2434812.6599999997</v>
      </c>
      <c r="T12" s="352"/>
    </row>
    <row r="13" spans="1:25" ht="26.25" customHeight="1" thickBot="1">
      <c r="A13" s="343"/>
      <c r="B13" s="1440"/>
      <c r="C13" s="402" t="s">
        <v>9</v>
      </c>
      <c r="D13" s="403">
        <v>-0.27413127413127414</v>
      </c>
      <c r="E13" s="404">
        <v>-0.3135864611980802</v>
      </c>
      <c r="F13" s="405">
        <v>-0.37168141592920356</v>
      </c>
      <c r="G13" s="404">
        <v>-0.55197380303116028</v>
      </c>
      <c r="H13" s="405">
        <v>-6.8965517241379337E-2</v>
      </c>
      <c r="I13" s="404">
        <v>-0.12380808156844603</v>
      </c>
      <c r="J13" s="405">
        <v>0.14285714285714279</v>
      </c>
      <c r="K13" s="404">
        <v>0.30631163200848532</v>
      </c>
      <c r="L13" s="405" t="s">
        <v>40</v>
      </c>
      <c r="M13" s="404" t="s">
        <v>40</v>
      </c>
      <c r="N13" s="1140"/>
      <c r="O13" s="1141"/>
      <c r="P13" s="405" t="s">
        <v>40</v>
      </c>
      <c r="Q13" s="404" t="s">
        <v>40</v>
      </c>
      <c r="R13" s="405">
        <v>-0.25277161862527719</v>
      </c>
      <c r="S13" s="404">
        <v>-0.24699847274901565</v>
      </c>
      <c r="T13" s="352"/>
    </row>
    <row r="14" spans="1:25" ht="26.25" customHeight="1">
      <c r="A14" s="343"/>
      <c r="B14" s="1438" t="s">
        <v>71</v>
      </c>
      <c r="C14" s="399">
        <v>2019</v>
      </c>
      <c r="D14" s="400">
        <v>3</v>
      </c>
      <c r="E14" s="351">
        <v>9330.0699999999924</v>
      </c>
      <c r="F14" s="350">
        <v>0</v>
      </c>
      <c r="G14" s="351">
        <v>0</v>
      </c>
      <c r="H14" s="350">
        <v>0</v>
      </c>
      <c r="I14" s="351">
        <v>0</v>
      </c>
      <c r="J14" s="350">
        <v>4</v>
      </c>
      <c r="K14" s="351">
        <v>79455.39</v>
      </c>
      <c r="L14" s="350">
        <v>0</v>
      </c>
      <c r="M14" s="351">
        <v>0</v>
      </c>
      <c r="N14" s="1138"/>
      <c r="O14" s="1139"/>
      <c r="P14" s="350">
        <v>173</v>
      </c>
      <c r="Q14" s="351">
        <v>334668.18999999994</v>
      </c>
      <c r="R14" s="350">
        <v>180</v>
      </c>
      <c r="S14" s="351">
        <v>423453.64999999991</v>
      </c>
      <c r="T14" s="352"/>
    </row>
    <row r="15" spans="1:25" ht="26.25" customHeight="1">
      <c r="A15" s="343"/>
      <c r="B15" s="1439"/>
      <c r="C15" s="401">
        <v>2020</v>
      </c>
      <c r="D15" s="406">
        <v>5</v>
      </c>
      <c r="E15" s="354">
        <v>36.610000000000582</v>
      </c>
      <c r="F15" s="353">
        <v>0</v>
      </c>
      <c r="G15" s="354">
        <v>0</v>
      </c>
      <c r="H15" s="353">
        <v>0</v>
      </c>
      <c r="I15" s="354">
        <v>0</v>
      </c>
      <c r="J15" s="353">
        <v>3</v>
      </c>
      <c r="K15" s="354">
        <v>71928.570000000007</v>
      </c>
      <c r="L15" s="353">
        <v>0</v>
      </c>
      <c r="M15" s="354">
        <v>0</v>
      </c>
      <c r="N15" s="1142"/>
      <c r="O15" s="1143"/>
      <c r="P15" s="353">
        <v>125</v>
      </c>
      <c r="Q15" s="354">
        <v>244076.68000000005</v>
      </c>
      <c r="R15" s="353">
        <v>133</v>
      </c>
      <c r="S15" s="354">
        <v>316041.86000000004</v>
      </c>
      <c r="T15" s="355"/>
    </row>
    <row r="16" spans="1:25" ht="26.25" customHeight="1" thickBot="1">
      <c r="A16" s="343"/>
      <c r="B16" s="1440"/>
      <c r="C16" s="407" t="s">
        <v>9</v>
      </c>
      <c r="D16" s="403">
        <v>0.66666666666666674</v>
      </c>
      <c r="E16" s="404">
        <v>-0.99607612804619894</v>
      </c>
      <c r="F16" s="405" t="s">
        <v>40</v>
      </c>
      <c r="G16" s="404" t="s">
        <v>40</v>
      </c>
      <c r="H16" s="405" t="s">
        <v>40</v>
      </c>
      <c r="I16" s="404" t="s">
        <v>40</v>
      </c>
      <c r="J16" s="405">
        <v>-0.25</v>
      </c>
      <c r="K16" s="404">
        <v>-9.4730137250600532E-2</v>
      </c>
      <c r="L16" s="405" t="s">
        <v>40</v>
      </c>
      <c r="M16" s="404" t="s">
        <v>40</v>
      </c>
      <c r="N16" s="1140"/>
      <c r="O16" s="1141"/>
      <c r="P16" s="405">
        <v>-0.2774566473988439</v>
      </c>
      <c r="Q16" s="404">
        <v>-0.27069053082098993</v>
      </c>
      <c r="R16" s="405">
        <v>-0.26111111111111107</v>
      </c>
      <c r="S16" s="404">
        <v>-0.25365654540939697</v>
      </c>
      <c r="T16" s="355"/>
    </row>
    <row r="17" spans="1:20" ht="26.25" customHeight="1">
      <c r="A17" s="343"/>
      <c r="B17" s="1438" t="s">
        <v>72</v>
      </c>
      <c r="C17" s="399">
        <v>2019</v>
      </c>
      <c r="D17" s="400">
        <v>41</v>
      </c>
      <c r="E17" s="351">
        <v>231537.94100000014</v>
      </c>
      <c r="F17" s="350">
        <v>0</v>
      </c>
      <c r="G17" s="351">
        <v>0</v>
      </c>
      <c r="H17" s="350">
        <v>0</v>
      </c>
      <c r="I17" s="351">
        <v>0</v>
      </c>
      <c r="J17" s="350">
        <v>0</v>
      </c>
      <c r="K17" s="351">
        <v>0</v>
      </c>
      <c r="L17" s="350">
        <v>0</v>
      </c>
      <c r="M17" s="351">
        <v>0</v>
      </c>
      <c r="N17" s="1138"/>
      <c r="O17" s="1139"/>
      <c r="P17" s="350">
        <v>190</v>
      </c>
      <c r="Q17" s="351">
        <v>645014.6810000001</v>
      </c>
      <c r="R17" s="350">
        <v>231</v>
      </c>
      <c r="S17" s="351">
        <v>876552.62200000021</v>
      </c>
      <c r="T17" s="355"/>
    </row>
    <row r="18" spans="1:20" ht="26.25" customHeight="1">
      <c r="A18" s="343"/>
      <c r="B18" s="1439"/>
      <c r="C18" s="401">
        <v>2020</v>
      </c>
      <c r="D18" s="406">
        <v>38</v>
      </c>
      <c r="E18" s="354">
        <v>126378.96100000002</v>
      </c>
      <c r="F18" s="353">
        <v>0</v>
      </c>
      <c r="G18" s="354">
        <v>0</v>
      </c>
      <c r="H18" s="353">
        <v>0</v>
      </c>
      <c r="I18" s="354">
        <v>0</v>
      </c>
      <c r="J18" s="353">
        <v>0</v>
      </c>
      <c r="K18" s="354">
        <v>0</v>
      </c>
      <c r="L18" s="353">
        <v>0</v>
      </c>
      <c r="M18" s="354">
        <v>0</v>
      </c>
      <c r="N18" s="1142"/>
      <c r="O18" s="1143"/>
      <c r="P18" s="353">
        <v>114</v>
      </c>
      <c r="Q18" s="354">
        <v>360254.40899999999</v>
      </c>
      <c r="R18" s="353">
        <v>152</v>
      </c>
      <c r="S18" s="354">
        <v>486633.37</v>
      </c>
      <c r="T18" s="356"/>
    </row>
    <row r="19" spans="1:20" ht="26.25" customHeight="1" thickBot="1">
      <c r="A19" s="343"/>
      <c r="B19" s="1440"/>
      <c r="C19" s="407" t="s">
        <v>9</v>
      </c>
      <c r="D19" s="403">
        <v>-7.3170731707317027E-2</v>
      </c>
      <c r="E19" s="404">
        <v>-0.45417601774389127</v>
      </c>
      <c r="F19" s="405" t="s">
        <v>40</v>
      </c>
      <c r="G19" s="404" t="s">
        <v>40</v>
      </c>
      <c r="H19" s="405" t="s">
        <v>40</v>
      </c>
      <c r="I19" s="404" t="s">
        <v>40</v>
      </c>
      <c r="J19" s="405" t="s">
        <v>40</v>
      </c>
      <c r="K19" s="404" t="s">
        <v>40</v>
      </c>
      <c r="L19" s="405" t="s">
        <v>40</v>
      </c>
      <c r="M19" s="404" t="s">
        <v>40</v>
      </c>
      <c r="N19" s="1140"/>
      <c r="O19" s="1141"/>
      <c r="P19" s="405">
        <v>-0.4</v>
      </c>
      <c r="Q19" s="404">
        <v>-0.44147874519463859</v>
      </c>
      <c r="R19" s="405">
        <v>-0.34199134199134196</v>
      </c>
      <c r="S19" s="404">
        <v>-0.44483267999396858</v>
      </c>
      <c r="T19" s="356"/>
    </row>
    <row r="20" spans="1:20" ht="26.25" customHeight="1">
      <c r="A20" s="343"/>
      <c r="B20" s="1438" t="s">
        <v>13</v>
      </c>
      <c r="C20" s="399">
        <v>2019</v>
      </c>
      <c r="D20" s="400">
        <v>0</v>
      </c>
      <c r="E20" s="351">
        <v>0</v>
      </c>
      <c r="F20" s="350">
        <v>314</v>
      </c>
      <c r="G20" s="351">
        <v>6579470.4017252475</v>
      </c>
      <c r="H20" s="350">
        <v>0</v>
      </c>
      <c r="I20" s="351">
        <v>0</v>
      </c>
      <c r="J20" s="350">
        <v>0</v>
      </c>
      <c r="K20" s="351">
        <v>0</v>
      </c>
      <c r="L20" s="350">
        <v>0</v>
      </c>
      <c r="M20" s="351">
        <v>0</v>
      </c>
      <c r="N20" s="1138"/>
      <c r="O20" s="1139"/>
      <c r="P20" s="350">
        <v>0</v>
      </c>
      <c r="Q20" s="351">
        <v>0</v>
      </c>
      <c r="R20" s="350">
        <v>314</v>
      </c>
      <c r="S20" s="351">
        <v>6579470.4017252475</v>
      </c>
      <c r="T20" s="356"/>
    </row>
    <row r="21" spans="1:20" ht="26.25" customHeight="1">
      <c r="A21" s="343"/>
      <c r="B21" s="1439"/>
      <c r="C21" s="401">
        <v>2020</v>
      </c>
      <c r="D21" s="406">
        <v>0</v>
      </c>
      <c r="E21" s="354">
        <v>0</v>
      </c>
      <c r="F21" s="353">
        <v>356</v>
      </c>
      <c r="G21" s="354">
        <v>5879936.4200000009</v>
      </c>
      <c r="H21" s="353">
        <v>0</v>
      </c>
      <c r="I21" s="354">
        <v>0</v>
      </c>
      <c r="J21" s="353">
        <v>0</v>
      </c>
      <c r="K21" s="354">
        <v>0</v>
      </c>
      <c r="L21" s="353">
        <v>0</v>
      </c>
      <c r="M21" s="354">
        <v>0</v>
      </c>
      <c r="N21" s="1142"/>
      <c r="O21" s="1143"/>
      <c r="P21" s="353">
        <v>0</v>
      </c>
      <c r="Q21" s="354">
        <v>0</v>
      </c>
      <c r="R21" s="353">
        <v>356</v>
      </c>
      <c r="S21" s="354">
        <v>5879936.4200000009</v>
      </c>
      <c r="T21" s="356"/>
    </row>
    <row r="22" spans="1:20" ht="26.25" customHeight="1" thickBot="1">
      <c r="A22" s="343"/>
      <c r="B22" s="1440"/>
      <c r="C22" s="407"/>
      <c r="D22" s="403" t="s">
        <v>40</v>
      </c>
      <c r="E22" s="404" t="s">
        <v>40</v>
      </c>
      <c r="F22" s="405">
        <v>0.13375796178343946</v>
      </c>
      <c r="G22" s="404">
        <v>-0.10632071261264697</v>
      </c>
      <c r="H22" s="405" t="s">
        <v>40</v>
      </c>
      <c r="I22" s="404" t="s">
        <v>40</v>
      </c>
      <c r="J22" s="405" t="s">
        <v>40</v>
      </c>
      <c r="K22" s="404" t="s">
        <v>40</v>
      </c>
      <c r="L22" s="405" t="s">
        <v>40</v>
      </c>
      <c r="M22" s="404" t="s">
        <v>40</v>
      </c>
      <c r="N22" s="1140"/>
      <c r="O22" s="1141"/>
      <c r="P22" s="405" t="s">
        <v>40</v>
      </c>
      <c r="Q22" s="404" t="s">
        <v>40</v>
      </c>
      <c r="R22" s="405">
        <v>0.13375796178343946</v>
      </c>
      <c r="S22" s="404">
        <v>-0.10632071261264697</v>
      </c>
      <c r="T22" s="356"/>
    </row>
    <row r="23" spans="1:20" ht="26.25" customHeight="1">
      <c r="A23" s="343"/>
      <c r="B23" s="1438" t="s">
        <v>73</v>
      </c>
      <c r="C23" s="399">
        <v>2019</v>
      </c>
      <c r="D23" s="400">
        <v>0</v>
      </c>
      <c r="E23" s="351">
        <v>0</v>
      </c>
      <c r="F23" s="350">
        <v>0</v>
      </c>
      <c r="G23" s="351">
        <v>0</v>
      </c>
      <c r="H23" s="350">
        <v>39</v>
      </c>
      <c r="I23" s="351">
        <v>911544.50999999978</v>
      </c>
      <c r="J23" s="350">
        <v>0</v>
      </c>
      <c r="K23" s="351">
        <v>0</v>
      </c>
      <c r="L23" s="350">
        <v>0</v>
      </c>
      <c r="M23" s="351">
        <v>0</v>
      </c>
      <c r="N23" s="1138"/>
      <c r="O23" s="1139"/>
      <c r="P23" s="350">
        <v>0</v>
      </c>
      <c r="Q23" s="351">
        <v>0</v>
      </c>
      <c r="R23" s="350">
        <v>39</v>
      </c>
      <c r="S23" s="351">
        <v>911544.50999999978</v>
      </c>
      <c r="T23" s="356"/>
    </row>
    <row r="24" spans="1:20" ht="26.25" customHeight="1">
      <c r="A24" s="343"/>
      <c r="B24" s="1439"/>
      <c r="C24" s="401">
        <v>2020</v>
      </c>
      <c r="D24" s="406">
        <v>0</v>
      </c>
      <c r="E24" s="354">
        <v>0</v>
      </c>
      <c r="F24" s="353">
        <v>0</v>
      </c>
      <c r="G24" s="354">
        <v>0</v>
      </c>
      <c r="H24" s="353">
        <v>37</v>
      </c>
      <c r="I24" s="354">
        <v>872456.52999999991</v>
      </c>
      <c r="J24" s="353">
        <v>0</v>
      </c>
      <c r="K24" s="354">
        <v>0</v>
      </c>
      <c r="L24" s="353">
        <v>0</v>
      </c>
      <c r="M24" s="354">
        <v>0</v>
      </c>
      <c r="N24" s="1142"/>
      <c r="O24" s="1143"/>
      <c r="P24" s="353">
        <v>0</v>
      </c>
      <c r="Q24" s="354">
        <v>0</v>
      </c>
      <c r="R24" s="353">
        <v>37</v>
      </c>
      <c r="S24" s="354">
        <v>872456.52999999991</v>
      </c>
      <c r="T24" s="356"/>
    </row>
    <row r="25" spans="1:20" ht="26.25" customHeight="1" thickBot="1">
      <c r="A25" s="343"/>
      <c r="B25" s="1440"/>
      <c r="C25" s="407" t="s">
        <v>9</v>
      </c>
      <c r="D25" s="403" t="s">
        <v>40</v>
      </c>
      <c r="E25" s="404" t="s">
        <v>40</v>
      </c>
      <c r="F25" s="405" t="s">
        <v>40</v>
      </c>
      <c r="G25" s="404" t="s">
        <v>40</v>
      </c>
      <c r="H25" s="405">
        <v>-5.1282051282051322E-2</v>
      </c>
      <c r="I25" s="404">
        <v>-4.288104373531898E-2</v>
      </c>
      <c r="J25" s="405" t="s">
        <v>40</v>
      </c>
      <c r="K25" s="404" t="s">
        <v>40</v>
      </c>
      <c r="L25" s="405" t="s">
        <v>40</v>
      </c>
      <c r="M25" s="404" t="s">
        <v>40</v>
      </c>
      <c r="N25" s="1140"/>
      <c r="O25" s="1141"/>
      <c r="P25" s="405" t="s">
        <v>40</v>
      </c>
      <c r="Q25" s="404" t="s">
        <v>40</v>
      </c>
      <c r="R25" s="405">
        <v>-5.1282051282051322E-2</v>
      </c>
      <c r="S25" s="404">
        <v>-4.288104373531898E-2</v>
      </c>
      <c r="T25" s="356"/>
    </row>
    <row r="26" spans="1:20" ht="26.25" customHeight="1">
      <c r="A26" s="343"/>
      <c r="B26" s="1438" t="s">
        <v>74</v>
      </c>
      <c r="C26" s="399">
        <v>2019</v>
      </c>
      <c r="D26" s="400">
        <v>0</v>
      </c>
      <c r="E26" s="351">
        <v>0</v>
      </c>
      <c r="F26" s="350">
        <v>0</v>
      </c>
      <c r="G26" s="351">
        <v>0</v>
      </c>
      <c r="H26" s="350">
        <v>0</v>
      </c>
      <c r="I26" s="351">
        <v>0</v>
      </c>
      <c r="J26" s="350">
        <v>0</v>
      </c>
      <c r="K26" s="351">
        <v>0</v>
      </c>
      <c r="L26" s="350">
        <v>95</v>
      </c>
      <c r="M26" s="351">
        <v>570486.29300000006</v>
      </c>
      <c r="N26" s="1138"/>
      <c r="O26" s="1139"/>
      <c r="P26" s="350">
        <v>0</v>
      </c>
      <c r="Q26" s="351">
        <v>0</v>
      </c>
      <c r="R26" s="350">
        <v>95</v>
      </c>
      <c r="S26" s="351">
        <v>570486.29300000006</v>
      </c>
      <c r="T26" s="356"/>
    </row>
    <row r="27" spans="1:20" ht="26.25" customHeight="1">
      <c r="A27" s="343"/>
      <c r="B27" s="1439"/>
      <c r="C27" s="401">
        <v>2020</v>
      </c>
      <c r="D27" s="406">
        <v>0</v>
      </c>
      <c r="E27" s="354">
        <v>0</v>
      </c>
      <c r="F27" s="353">
        <v>0</v>
      </c>
      <c r="G27" s="354">
        <v>0</v>
      </c>
      <c r="H27" s="353">
        <v>0</v>
      </c>
      <c r="I27" s="354">
        <v>0</v>
      </c>
      <c r="J27" s="353">
        <v>0</v>
      </c>
      <c r="K27" s="354">
        <v>0</v>
      </c>
      <c r="L27" s="353">
        <v>104</v>
      </c>
      <c r="M27" s="354">
        <v>953411.304</v>
      </c>
      <c r="N27" s="1142"/>
      <c r="O27" s="1143"/>
      <c r="P27" s="353">
        <v>0</v>
      </c>
      <c r="Q27" s="354">
        <v>0</v>
      </c>
      <c r="R27" s="353">
        <v>104</v>
      </c>
      <c r="S27" s="354">
        <v>953411.304</v>
      </c>
      <c r="T27" s="352"/>
    </row>
    <row r="28" spans="1:20" ht="26.25" customHeight="1" thickBot="1">
      <c r="A28" s="343"/>
      <c r="B28" s="1440"/>
      <c r="C28" s="407" t="s">
        <v>9</v>
      </c>
      <c r="D28" s="403" t="s">
        <v>40</v>
      </c>
      <c r="E28" s="404" t="s">
        <v>40</v>
      </c>
      <c r="F28" s="405" t="s">
        <v>40</v>
      </c>
      <c r="G28" s="404" t="s">
        <v>40</v>
      </c>
      <c r="H28" s="405" t="s">
        <v>40</v>
      </c>
      <c r="I28" s="404" t="s">
        <v>40</v>
      </c>
      <c r="J28" s="405" t="s">
        <v>40</v>
      </c>
      <c r="K28" s="404" t="s">
        <v>40</v>
      </c>
      <c r="L28" s="405">
        <v>9.473684210526323E-2</v>
      </c>
      <c r="M28" s="404">
        <v>0.6712256117256088</v>
      </c>
      <c r="N28" s="1140"/>
      <c r="O28" s="1141"/>
      <c r="P28" s="405" t="s">
        <v>40</v>
      </c>
      <c r="Q28" s="404" t="s">
        <v>40</v>
      </c>
      <c r="R28" s="405">
        <v>9.473684210526323E-2</v>
      </c>
      <c r="S28" s="404">
        <v>0.6712256117256088</v>
      </c>
      <c r="T28" s="352"/>
    </row>
    <row r="29" spans="1:20" ht="26.25" customHeight="1">
      <c r="A29" s="343"/>
      <c r="B29" s="1438" t="s">
        <v>75</v>
      </c>
      <c r="C29" s="399">
        <v>2019</v>
      </c>
      <c r="D29" s="400">
        <v>0</v>
      </c>
      <c r="E29" s="351">
        <v>0</v>
      </c>
      <c r="F29" s="350">
        <v>0</v>
      </c>
      <c r="G29" s="351">
        <v>0</v>
      </c>
      <c r="H29" s="350">
        <v>0</v>
      </c>
      <c r="I29" s="351">
        <v>0</v>
      </c>
      <c r="J29" s="350">
        <v>37</v>
      </c>
      <c r="K29" s="351">
        <v>1219636.061</v>
      </c>
      <c r="L29" s="350">
        <v>0</v>
      </c>
      <c r="M29" s="351">
        <v>0</v>
      </c>
      <c r="N29" s="1138"/>
      <c r="O29" s="1139"/>
      <c r="P29" s="350">
        <v>0</v>
      </c>
      <c r="Q29" s="351">
        <v>0</v>
      </c>
      <c r="R29" s="350">
        <v>37</v>
      </c>
      <c r="S29" s="351">
        <v>1219636.061</v>
      </c>
      <c r="T29" s="352"/>
    </row>
    <row r="30" spans="1:20" ht="26.25" customHeight="1">
      <c r="A30" s="343"/>
      <c r="B30" s="1439"/>
      <c r="C30" s="401">
        <v>2020</v>
      </c>
      <c r="D30" s="406">
        <v>0</v>
      </c>
      <c r="E30" s="354">
        <v>0</v>
      </c>
      <c r="F30" s="353">
        <v>0</v>
      </c>
      <c r="G30" s="354">
        <v>0</v>
      </c>
      <c r="H30" s="353">
        <v>0</v>
      </c>
      <c r="I30" s="354">
        <v>0</v>
      </c>
      <c r="J30" s="353">
        <v>33</v>
      </c>
      <c r="K30" s="354">
        <v>1036952.3559999999</v>
      </c>
      <c r="L30" s="353">
        <v>0</v>
      </c>
      <c r="M30" s="354">
        <v>0</v>
      </c>
      <c r="N30" s="1142"/>
      <c r="O30" s="1143"/>
      <c r="P30" s="353">
        <v>0</v>
      </c>
      <c r="Q30" s="354">
        <v>0</v>
      </c>
      <c r="R30" s="353">
        <v>33</v>
      </c>
      <c r="S30" s="354">
        <v>1036952.3559999999</v>
      </c>
      <c r="T30" s="355"/>
    </row>
    <row r="31" spans="1:20" ht="26.25" customHeight="1" thickBot="1">
      <c r="A31" s="343"/>
      <c r="B31" s="1440"/>
      <c r="C31" s="407" t="s">
        <v>9</v>
      </c>
      <c r="D31" s="403" t="s">
        <v>40</v>
      </c>
      <c r="E31" s="404" t="s">
        <v>40</v>
      </c>
      <c r="F31" s="405" t="s">
        <v>40</v>
      </c>
      <c r="G31" s="404" t="s">
        <v>40</v>
      </c>
      <c r="H31" s="405" t="s">
        <v>40</v>
      </c>
      <c r="I31" s="404" t="s">
        <v>40</v>
      </c>
      <c r="J31" s="405">
        <v>-0.10810810810810811</v>
      </c>
      <c r="K31" s="404">
        <v>-0.14978542439144893</v>
      </c>
      <c r="L31" s="405" t="s">
        <v>40</v>
      </c>
      <c r="M31" s="404" t="s">
        <v>40</v>
      </c>
      <c r="N31" s="1140"/>
      <c r="O31" s="1141"/>
      <c r="P31" s="405" t="s">
        <v>40</v>
      </c>
      <c r="Q31" s="404" t="s">
        <v>40</v>
      </c>
      <c r="R31" s="405">
        <v>-0.10810810810810811</v>
      </c>
      <c r="S31" s="404">
        <v>-0.14978542439144893</v>
      </c>
      <c r="T31" s="355"/>
    </row>
    <row r="32" spans="1:20" ht="26.25" customHeight="1">
      <c r="A32" s="343"/>
      <c r="B32" s="1438" t="s">
        <v>260</v>
      </c>
      <c r="C32" s="399">
        <v>2019</v>
      </c>
      <c r="D32" s="400">
        <v>0</v>
      </c>
      <c r="E32" s="351">
        <v>0</v>
      </c>
      <c r="F32" s="350">
        <v>0</v>
      </c>
      <c r="G32" s="351">
        <v>0</v>
      </c>
      <c r="H32" s="350">
        <v>0</v>
      </c>
      <c r="I32" s="351">
        <v>0</v>
      </c>
      <c r="J32" s="350">
        <v>0</v>
      </c>
      <c r="K32" s="351">
        <v>0</v>
      </c>
      <c r="L32" s="350">
        <v>63</v>
      </c>
      <c r="M32" s="351">
        <v>246487.58500000002</v>
      </c>
      <c r="N32" s="1138"/>
      <c r="O32" s="1139"/>
      <c r="P32" s="350">
        <v>0</v>
      </c>
      <c r="Q32" s="351">
        <v>0</v>
      </c>
      <c r="R32" s="350">
        <v>63</v>
      </c>
      <c r="S32" s="351">
        <v>246487.58500000002</v>
      </c>
      <c r="T32" s="355"/>
    </row>
    <row r="33" spans="1:20" ht="26.25" customHeight="1">
      <c r="A33" s="343"/>
      <c r="B33" s="1439"/>
      <c r="C33" s="401">
        <v>2020</v>
      </c>
      <c r="D33" s="406">
        <v>0</v>
      </c>
      <c r="E33" s="354">
        <v>0</v>
      </c>
      <c r="F33" s="353">
        <v>0</v>
      </c>
      <c r="G33" s="354">
        <v>0</v>
      </c>
      <c r="H33" s="353">
        <v>0</v>
      </c>
      <c r="I33" s="354">
        <v>0</v>
      </c>
      <c r="J33" s="353">
        <v>0</v>
      </c>
      <c r="K33" s="354">
        <v>0</v>
      </c>
      <c r="L33" s="353">
        <v>66</v>
      </c>
      <c r="M33" s="354">
        <v>195862.23300000007</v>
      </c>
      <c r="N33" s="1142"/>
      <c r="O33" s="1143"/>
      <c r="P33" s="353">
        <v>0</v>
      </c>
      <c r="Q33" s="354">
        <v>0</v>
      </c>
      <c r="R33" s="353">
        <v>66</v>
      </c>
      <c r="S33" s="354">
        <v>195862.23300000007</v>
      </c>
      <c r="T33" s="356"/>
    </row>
    <row r="34" spans="1:20" ht="26.25" customHeight="1" thickBot="1">
      <c r="A34" s="408"/>
      <c r="B34" s="1440"/>
      <c r="C34" s="407" t="s">
        <v>9</v>
      </c>
      <c r="D34" s="403" t="s">
        <v>40</v>
      </c>
      <c r="E34" s="404" t="s">
        <v>40</v>
      </c>
      <c r="F34" s="405" t="s">
        <v>40</v>
      </c>
      <c r="G34" s="404" t="s">
        <v>40</v>
      </c>
      <c r="H34" s="405" t="s">
        <v>40</v>
      </c>
      <c r="I34" s="404" t="s">
        <v>40</v>
      </c>
      <c r="J34" s="405" t="s">
        <v>40</v>
      </c>
      <c r="K34" s="404" t="s">
        <v>40</v>
      </c>
      <c r="L34" s="405">
        <v>4.7619047619047672E-2</v>
      </c>
      <c r="M34" s="404">
        <v>-0.20538702588205382</v>
      </c>
      <c r="N34" s="1140"/>
      <c r="O34" s="1141"/>
      <c r="P34" s="405" t="s">
        <v>40</v>
      </c>
      <c r="Q34" s="404" t="s">
        <v>40</v>
      </c>
      <c r="R34" s="405">
        <v>4.7619047619047672E-2</v>
      </c>
      <c r="S34" s="404">
        <v>-0.20538702588205382</v>
      </c>
      <c r="T34" s="356"/>
    </row>
    <row r="35" spans="1:20" ht="26.25" customHeight="1">
      <c r="A35" s="343"/>
      <c r="B35" s="1438" t="s">
        <v>76</v>
      </c>
      <c r="C35" s="399">
        <v>2019</v>
      </c>
      <c r="D35" s="400">
        <v>0</v>
      </c>
      <c r="E35" s="351">
        <v>0</v>
      </c>
      <c r="F35" s="350">
        <v>0</v>
      </c>
      <c r="G35" s="351">
        <v>0</v>
      </c>
      <c r="H35" s="350">
        <v>0</v>
      </c>
      <c r="I35" s="351">
        <v>0</v>
      </c>
      <c r="J35" s="350">
        <v>29</v>
      </c>
      <c r="K35" s="351">
        <v>1189222.33</v>
      </c>
      <c r="L35" s="350">
        <v>0</v>
      </c>
      <c r="M35" s="351">
        <v>0</v>
      </c>
      <c r="N35" s="1138"/>
      <c r="O35" s="1139"/>
      <c r="P35" s="350">
        <v>0</v>
      </c>
      <c r="Q35" s="351">
        <v>0</v>
      </c>
      <c r="R35" s="350">
        <v>29</v>
      </c>
      <c r="S35" s="351">
        <v>1189222.33</v>
      </c>
      <c r="T35" s="356"/>
    </row>
    <row r="36" spans="1:20" ht="26.25" customHeight="1">
      <c r="A36" s="343"/>
      <c r="B36" s="1439"/>
      <c r="C36" s="401">
        <v>2020</v>
      </c>
      <c r="D36" s="406">
        <v>0</v>
      </c>
      <c r="E36" s="354">
        <v>0</v>
      </c>
      <c r="F36" s="353">
        <v>0</v>
      </c>
      <c r="G36" s="354">
        <v>0</v>
      </c>
      <c r="H36" s="353">
        <v>0</v>
      </c>
      <c r="I36" s="354">
        <v>0</v>
      </c>
      <c r="J36" s="353">
        <v>30</v>
      </c>
      <c r="K36" s="354">
        <v>1370967.4569999997</v>
      </c>
      <c r="L36" s="353">
        <v>0</v>
      </c>
      <c r="M36" s="354">
        <v>0</v>
      </c>
      <c r="N36" s="1142"/>
      <c r="O36" s="1143"/>
      <c r="P36" s="353">
        <v>0</v>
      </c>
      <c r="Q36" s="354">
        <v>0</v>
      </c>
      <c r="R36" s="353">
        <v>30</v>
      </c>
      <c r="S36" s="354">
        <v>1370967.4569999997</v>
      </c>
      <c r="T36" s="356"/>
    </row>
    <row r="37" spans="1:20" ht="26.25" customHeight="1" thickBot="1">
      <c r="A37" s="343"/>
      <c r="B37" s="1440"/>
      <c r="C37" s="407" t="s">
        <v>9</v>
      </c>
      <c r="D37" s="403" t="s">
        <v>40</v>
      </c>
      <c r="E37" s="404" t="s">
        <v>40</v>
      </c>
      <c r="F37" s="405" t="s">
        <v>40</v>
      </c>
      <c r="G37" s="404" t="s">
        <v>40</v>
      </c>
      <c r="H37" s="405" t="s">
        <v>40</v>
      </c>
      <c r="I37" s="404" t="s">
        <v>40</v>
      </c>
      <c r="J37" s="405">
        <v>3.4482758620689724E-2</v>
      </c>
      <c r="K37" s="404">
        <v>0.15282687048098031</v>
      </c>
      <c r="L37" s="405" t="s">
        <v>40</v>
      </c>
      <c r="M37" s="404" t="s">
        <v>40</v>
      </c>
      <c r="N37" s="1140"/>
      <c r="O37" s="1141"/>
      <c r="P37" s="405" t="s">
        <v>40</v>
      </c>
      <c r="Q37" s="404" t="s">
        <v>40</v>
      </c>
      <c r="R37" s="405">
        <v>3.4482758620689724E-2</v>
      </c>
      <c r="S37" s="404">
        <v>0.15282687048098031</v>
      </c>
      <c r="T37" s="356"/>
    </row>
    <row r="38" spans="1:20" ht="26.25" customHeight="1">
      <c r="A38" s="343"/>
      <c r="B38" s="1438" t="s">
        <v>77</v>
      </c>
      <c r="C38" s="399">
        <v>2019</v>
      </c>
      <c r="D38" s="400">
        <v>0</v>
      </c>
      <c r="E38" s="351">
        <v>0</v>
      </c>
      <c r="F38" s="350">
        <v>0</v>
      </c>
      <c r="G38" s="351">
        <v>0</v>
      </c>
      <c r="H38" s="350">
        <v>5</v>
      </c>
      <c r="I38" s="351">
        <v>13927.840000000084</v>
      </c>
      <c r="J38" s="350">
        <v>45</v>
      </c>
      <c r="K38" s="351">
        <v>1401297.8189999997</v>
      </c>
      <c r="L38" s="350">
        <v>0</v>
      </c>
      <c r="M38" s="351">
        <v>0</v>
      </c>
      <c r="N38" s="1138"/>
      <c r="O38" s="1139"/>
      <c r="P38" s="350">
        <v>0</v>
      </c>
      <c r="Q38" s="351">
        <v>0</v>
      </c>
      <c r="R38" s="350">
        <v>50</v>
      </c>
      <c r="S38" s="351">
        <v>1415225.6589999998</v>
      </c>
      <c r="T38" s="356"/>
    </row>
    <row r="39" spans="1:20" ht="26.25" customHeight="1">
      <c r="A39" s="343"/>
      <c r="B39" s="1439"/>
      <c r="C39" s="401">
        <v>2020</v>
      </c>
      <c r="D39" s="406">
        <v>0</v>
      </c>
      <c r="E39" s="354">
        <v>0</v>
      </c>
      <c r="F39" s="353">
        <v>0</v>
      </c>
      <c r="G39" s="354">
        <v>0</v>
      </c>
      <c r="H39" s="353">
        <v>13</v>
      </c>
      <c r="I39" s="354">
        <v>29992.429999999935</v>
      </c>
      <c r="J39" s="353">
        <v>54</v>
      </c>
      <c r="K39" s="354">
        <v>1584501.8539999998</v>
      </c>
      <c r="L39" s="353">
        <v>0</v>
      </c>
      <c r="M39" s="354">
        <v>0</v>
      </c>
      <c r="N39" s="1142"/>
      <c r="O39" s="1143"/>
      <c r="P39" s="353">
        <v>0</v>
      </c>
      <c r="Q39" s="354">
        <v>0</v>
      </c>
      <c r="R39" s="353">
        <v>67</v>
      </c>
      <c r="S39" s="354">
        <v>1614494.2839999998</v>
      </c>
      <c r="T39" s="352"/>
    </row>
    <row r="40" spans="1:20" ht="26.25" customHeight="1" thickBot="1">
      <c r="A40" s="343"/>
      <c r="B40" s="1440"/>
      <c r="C40" s="407" t="s">
        <v>9</v>
      </c>
      <c r="D40" s="403" t="s">
        <v>40</v>
      </c>
      <c r="E40" s="404" t="s">
        <v>40</v>
      </c>
      <c r="F40" s="405" t="s">
        <v>40</v>
      </c>
      <c r="G40" s="404" t="s">
        <v>40</v>
      </c>
      <c r="H40" s="405">
        <v>1.6</v>
      </c>
      <c r="I40" s="404">
        <v>1.1534157486013448</v>
      </c>
      <c r="J40" s="405">
        <v>0.19999999999999996</v>
      </c>
      <c r="K40" s="404">
        <v>0.13073882833182382</v>
      </c>
      <c r="L40" s="405" t="s">
        <v>40</v>
      </c>
      <c r="M40" s="404" t="s">
        <v>40</v>
      </c>
      <c r="N40" s="1140"/>
      <c r="O40" s="1141"/>
      <c r="P40" s="405" t="s">
        <v>40</v>
      </c>
      <c r="Q40" s="404" t="s">
        <v>40</v>
      </c>
      <c r="R40" s="405">
        <v>0.34000000000000008</v>
      </c>
      <c r="S40" s="404">
        <v>0.14080342857887662</v>
      </c>
      <c r="T40" s="352"/>
    </row>
    <row r="41" spans="1:20" ht="26.25" hidden="1" customHeight="1">
      <c r="A41" s="343"/>
      <c r="B41" s="1444" t="s">
        <v>432</v>
      </c>
      <c r="C41" s="399">
        <v>2019</v>
      </c>
      <c r="D41" s="400">
        <v>0</v>
      </c>
      <c r="E41" s="351">
        <v>0</v>
      </c>
      <c r="F41" s="350">
        <v>0</v>
      </c>
      <c r="G41" s="351">
        <v>0</v>
      </c>
      <c r="H41" s="350">
        <v>0</v>
      </c>
      <c r="I41" s="351">
        <v>0</v>
      </c>
      <c r="J41" s="350">
        <v>0</v>
      </c>
      <c r="K41" s="351">
        <v>0</v>
      </c>
      <c r="L41" s="350">
        <v>0</v>
      </c>
      <c r="M41" s="351">
        <v>0</v>
      </c>
      <c r="N41" s="1138"/>
      <c r="O41" s="1139"/>
      <c r="P41" s="350">
        <v>0</v>
      </c>
      <c r="Q41" s="351">
        <v>0</v>
      </c>
      <c r="R41" s="350">
        <v>0</v>
      </c>
      <c r="S41" s="351">
        <v>0</v>
      </c>
      <c r="T41" s="352"/>
    </row>
    <row r="42" spans="1:20" ht="26.25" hidden="1" customHeight="1">
      <c r="A42" s="343"/>
      <c r="B42" s="1445"/>
      <c r="C42" s="401">
        <v>2020</v>
      </c>
      <c r="D42" s="406">
        <v>0</v>
      </c>
      <c r="E42" s="354">
        <v>0</v>
      </c>
      <c r="F42" s="353">
        <v>0</v>
      </c>
      <c r="G42" s="354">
        <v>0</v>
      </c>
      <c r="H42" s="353">
        <v>0</v>
      </c>
      <c r="I42" s="354">
        <v>0</v>
      </c>
      <c r="J42" s="353">
        <v>0</v>
      </c>
      <c r="K42" s="354">
        <v>0</v>
      </c>
      <c r="L42" s="353">
        <v>0</v>
      </c>
      <c r="M42" s="354">
        <v>0</v>
      </c>
      <c r="N42" s="1142"/>
      <c r="O42" s="1143"/>
      <c r="P42" s="353">
        <v>0</v>
      </c>
      <c r="Q42" s="354">
        <v>0</v>
      </c>
      <c r="R42" s="353">
        <v>0</v>
      </c>
      <c r="S42" s="354">
        <v>0</v>
      </c>
      <c r="T42" s="355"/>
    </row>
    <row r="43" spans="1:20" ht="26.25" hidden="1" customHeight="1" thickBot="1">
      <c r="A43" s="343"/>
      <c r="B43" s="1446"/>
      <c r="C43" s="407" t="s">
        <v>9</v>
      </c>
      <c r="D43" s="403" t="s">
        <v>40</v>
      </c>
      <c r="E43" s="404" t="s">
        <v>40</v>
      </c>
      <c r="F43" s="405" t="s">
        <v>40</v>
      </c>
      <c r="G43" s="404" t="s">
        <v>40</v>
      </c>
      <c r="H43" s="405" t="s">
        <v>40</v>
      </c>
      <c r="I43" s="404" t="s">
        <v>40</v>
      </c>
      <c r="J43" s="405" t="s">
        <v>40</v>
      </c>
      <c r="K43" s="404" t="s">
        <v>40</v>
      </c>
      <c r="L43" s="405" t="s">
        <v>40</v>
      </c>
      <c r="M43" s="404" t="s">
        <v>40</v>
      </c>
      <c r="N43" s="1140"/>
      <c r="O43" s="1141"/>
      <c r="P43" s="405" t="s">
        <v>40</v>
      </c>
      <c r="Q43" s="404" t="s">
        <v>40</v>
      </c>
      <c r="R43" s="405" t="s">
        <v>40</v>
      </c>
      <c r="S43" s="404" t="s">
        <v>40</v>
      </c>
      <c r="T43" s="355"/>
    </row>
    <row r="44" spans="1:20" ht="26.25" customHeight="1">
      <c r="A44" s="343"/>
      <c r="B44" s="1438" t="s">
        <v>426</v>
      </c>
      <c r="C44" s="1137">
        <v>2019</v>
      </c>
      <c r="D44" s="400">
        <v>0</v>
      </c>
      <c r="E44" s="351">
        <v>0</v>
      </c>
      <c r="F44" s="350">
        <v>0</v>
      </c>
      <c r="G44" s="351">
        <v>0</v>
      </c>
      <c r="H44" s="350">
        <v>17</v>
      </c>
      <c r="I44" s="351">
        <v>110897.76000000007</v>
      </c>
      <c r="J44" s="350">
        <v>24</v>
      </c>
      <c r="K44" s="351">
        <v>494220.77999999991</v>
      </c>
      <c r="L44" s="350">
        <v>0</v>
      </c>
      <c r="M44" s="351">
        <v>0</v>
      </c>
      <c r="N44" s="1138"/>
      <c r="O44" s="1139"/>
      <c r="P44" s="350">
        <v>63</v>
      </c>
      <c r="Q44" s="351">
        <v>56121.074000000001</v>
      </c>
      <c r="R44" s="350">
        <v>104</v>
      </c>
      <c r="S44" s="351">
        <v>661239.61400000006</v>
      </c>
      <c r="T44" s="355"/>
    </row>
    <row r="45" spans="1:20" ht="26.25" customHeight="1">
      <c r="A45" s="343"/>
      <c r="B45" s="1439"/>
      <c r="C45" s="401">
        <v>2020</v>
      </c>
      <c r="D45" s="406">
        <v>0</v>
      </c>
      <c r="E45" s="354">
        <v>0</v>
      </c>
      <c r="F45" s="353">
        <v>0</v>
      </c>
      <c r="G45" s="354">
        <v>0</v>
      </c>
      <c r="H45" s="353">
        <v>25</v>
      </c>
      <c r="I45" s="354">
        <v>248350.98</v>
      </c>
      <c r="J45" s="353">
        <v>18</v>
      </c>
      <c r="K45" s="354">
        <v>209918.19000000006</v>
      </c>
      <c r="L45" s="353">
        <v>0</v>
      </c>
      <c r="M45" s="354">
        <v>0</v>
      </c>
      <c r="N45" s="1142"/>
      <c r="O45" s="1143"/>
      <c r="P45" s="353">
        <v>44</v>
      </c>
      <c r="Q45" s="354">
        <v>23617.102999999988</v>
      </c>
      <c r="R45" s="353">
        <v>87</v>
      </c>
      <c r="S45" s="354">
        <v>481886.27300000004</v>
      </c>
      <c r="T45" s="355"/>
    </row>
    <row r="46" spans="1:20" ht="26.25" customHeight="1" thickBot="1">
      <c r="A46" s="343"/>
      <c r="B46" s="1440"/>
      <c r="C46" s="402" t="s">
        <v>9</v>
      </c>
      <c r="D46" s="409" t="s">
        <v>40</v>
      </c>
      <c r="E46" s="404" t="s">
        <v>40</v>
      </c>
      <c r="F46" s="405" t="s">
        <v>40</v>
      </c>
      <c r="G46" s="404" t="s">
        <v>40</v>
      </c>
      <c r="H46" s="405">
        <v>0.47058823529411775</v>
      </c>
      <c r="I46" s="404">
        <v>1.2394589394772253</v>
      </c>
      <c r="J46" s="405">
        <v>-0.25</v>
      </c>
      <c r="K46" s="404">
        <v>-0.57525422140283111</v>
      </c>
      <c r="L46" s="405" t="s">
        <v>40</v>
      </c>
      <c r="M46" s="404" t="s">
        <v>40</v>
      </c>
      <c r="N46" s="1140"/>
      <c r="O46" s="1141"/>
      <c r="P46" s="405">
        <v>-0.30158730158730163</v>
      </c>
      <c r="Q46" s="404">
        <v>-0.57917585468873978</v>
      </c>
      <c r="R46" s="405">
        <v>-0.16346153846153844</v>
      </c>
      <c r="S46" s="404">
        <v>-0.27123804624324876</v>
      </c>
      <c r="T46" s="355"/>
    </row>
    <row r="47" spans="1:20" ht="26.25" customHeight="1">
      <c r="A47" s="343"/>
      <c r="B47" s="1438" t="s">
        <v>363</v>
      </c>
      <c r="C47" s="1137">
        <v>2019</v>
      </c>
      <c r="D47" s="400"/>
      <c r="E47" s="351"/>
      <c r="F47" s="350"/>
      <c r="G47" s="351"/>
      <c r="H47" s="350"/>
      <c r="I47" s="351"/>
      <c r="J47" s="350"/>
      <c r="K47" s="351"/>
      <c r="L47" s="350">
        <v>175</v>
      </c>
      <c r="M47" s="351">
        <v>1745695.1410000001</v>
      </c>
      <c r="N47" s="1138"/>
      <c r="O47" s="1139"/>
      <c r="P47" s="350">
        <v>0</v>
      </c>
      <c r="Q47" s="351">
        <v>0</v>
      </c>
      <c r="R47" s="350">
        <v>175</v>
      </c>
      <c r="S47" s="351">
        <v>1745695.1410000001</v>
      </c>
      <c r="T47" s="355"/>
    </row>
    <row r="48" spans="1:20" ht="26.25" customHeight="1">
      <c r="A48" s="343"/>
      <c r="B48" s="1439"/>
      <c r="C48" s="401">
        <v>2020</v>
      </c>
      <c r="D48" s="406"/>
      <c r="E48" s="354"/>
      <c r="F48" s="353"/>
      <c r="G48" s="354"/>
      <c r="H48" s="353"/>
      <c r="I48" s="354"/>
      <c r="J48" s="353"/>
      <c r="K48" s="354"/>
      <c r="L48" s="353">
        <v>176</v>
      </c>
      <c r="M48" s="354">
        <v>1565817.9046456169</v>
      </c>
      <c r="N48" s="1142"/>
      <c r="O48" s="1143"/>
      <c r="P48" s="353">
        <v>0</v>
      </c>
      <c r="Q48" s="354">
        <v>0</v>
      </c>
      <c r="R48" s="353">
        <v>176</v>
      </c>
      <c r="S48" s="354">
        <v>1565817.9046456169</v>
      </c>
      <c r="T48" s="355"/>
    </row>
    <row r="49" spans="1:22" ht="26.25" customHeight="1" thickBot="1">
      <c r="A49" s="343"/>
      <c r="B49" s="1440"/>
      <c r="C49" s="402" t="s">
        <v>9</v>
      </c>
      <c r="D49" s="409"/>
      <c r="E49" s="404"/>
      <c r="F49" s="405"/>
      <c r="G49" s="404"/>
      <c r="H49" s="405"/>
      <c r="I49" s="404"/>
      <c r="J49" s="405"/>
      <c r="K49" s="404"/>
      <c r="L49" s="405">
        <v>5.7142857142857828E-3</v>
      </c>
      <c r="M49" s="404">
        <v>-0.10304046344045081</v>
      </c>
      <c r="N49" s="1140"/>
      <c r="O49" s="1141"/>
      <c r="P49" s="405" t="s">
        <v>40</v>
      </c>
      <c r="Q49" s="404" t="s">
        <v>40</v>
      </c>
      <c r="R49" s="405">
        <v>5.7142857142857828E-3</v>
      </c>
      <c r="S49" s="404">
        <v>-0.10304046344045081</v>
      </c>
      <c r="T49" s="355"/>
    </row>
    <row r="50" spans="1:22" ht="26.25" hidden="1" customHeight="1">
      <c r="A50" s="343"/>
      <c r="B50" s="1438" t="s">
        <v>444</v>
      </c>
      <c r="C50" s="1137">
        <v>2019</v>
      </c>
      <c r="D50" s="400">
        <v>0</v>
      </c>
      <c r="E50" s="351">
        <v>0</v>
      </c>
      <c r="F50" s="350">
        <v>0</v>
      </c>
      <c r="G50" s="351">
        <v>0</v>
      </c>
      <c r="H50" s="350">
        <v>0</v>
      </c>
      <c r="I50" s="351">
        <v>0</v>
      </c>
      <c r="J50" s="350">
        <v>0</v>
      </c>
      <c r="K50" s="351">
        <v>0</v>
      </c>
      <c r="L50" s="350">
        <v>0</v>
      </c>
      <c r="M50" s="351">
        <v>0</v>
      </c>
      <c r="N50" s="1138">
        <v>0</v>
      </c>
      <c r="O50" s="1139">
        <v>0</v>
      </c>
      <c r="P50" s="350">
        <v>0</v>
      </c>
      <c r="Q50" s="351">
        <v>0</v>
      </c>
      <c r="R50" s="350">
        <v>0</v>
      </c>
      <c r="S50" s="351">
        <v>0</v>
      </c>
      <c r="T50" s="355"/>
    </row>
    <row r="51" spans="1:22" ht="26.25" hidden="1" customHeight="1">
      <c r="A51" s="343"/>
      <c r="B51" s="1439"/>
      <c r="C51" s="401">
        <v>2020</v>
      </c>
      <c r="D51" s="406">
        <v>0</v>
      </c>
      <c r="E51" s="354">
        <v>0</v>
      </c>
      <c r="F51" s="353">
        <v>0</v>
      </c>
      <c r="G51" s="354">
        <v>0</v>
      </c>
      <c r="H51" s="353">
        <v>0</v>
      </c>
      <c r="I51" s="354">
        <v>0</v>
      </c>
      <c r="J51" s="353">
        <v>0</v>
      </c>
      <c r="K51" s="354">
        <v>0</v>
      </c>
      <c r="L51" s="353">
        <v>0</v>
      </c>
      <c r="M51" s="354">
        <v>0</v>
      </c>
      <c r="N51" s="1142">
        <v>0</v>
      </c>
      <c r="O51" s="1143">
        <v>0</v>
      </c>
      <c r="P51" s="353">
        <v>0</v>
      </c>
      <c r="Q51" s="354">
        <v>0</v>
      </c>
      <c r="R51" s="353">
        <v>0</v>
      </c>
      <c r="S51" s="354">
        <v>0</v>
      </c>
      <c r="T51" s="355"/>
    </row>
    <row r="52" spans="1:22" ht="26.25" hidden="1" customHeight="1" thickBot="1">
      <c r="A52" s="343"/>
      <c r="B52" s="1440"/>
      <c r="C52" s="402" t="s">
        <v>9</v>
      </c>
      <c r="D52" s="409" t="s">
        <v>40</v>
      </c>
      <c r="E52" s="404" t="s">
        <v>40</v>
      </c>
      <c r="F52" s="405" t="s">
        <v>40</v>
      </c>
      <c r="G52" s="404" t="s">
        <v>40</v>
      </c>
      <c r="H52" s="405" t="s">
        <v>40</v>
      </c>
      <c r="I52" s="404" t="s">
        <v>40</v>
      </c>
      <c r="J52" s="405" t="s">
        <v>40</v>
      </c>
      <c r="K52" s="404" t="s">
        <v>40</v>
      </c>
      <c r="L52" s="405" t="s">
        <v>40</v>
      </c>
      <c r="M52" s="404" t="s">
        <v>40</v>
      </c>
      <c r="N52" s="1140"/>
      <c r="O52" s="1141"/>
      <c r="P52" s="405" t="s">
        <v>40</v>
      </c>
      <c r="Q52" s="404" t="s">
        <v>40</v>
      </c>
      <c r="R52" s="405" t="s">
        <v>40</v>
      </c>
      <c r="S52" s="404" t="s">
        <v>40</v>
      </c>
      <c r="T52" s="355"/>
    </row>
    <row r="53" spans="1:22" ht="26.25" customHeight="1">
      <c r="A53" s="343"/>
      <c r="B53" s="1438" t="s">
        <v>493</v>
      </c>
      <c r="C53" s="1137">
        <v>2019</v>
      </c>
      <c r="D53" s="400">
        <v>0</v>
      </c>
      <c r="E53" s="351">
        <v>0</v>
      </c>
      <c r="F53" s="350">
        <v>0</v>
      </c>
      <c r="G53" s="351">
        <v>0</v>
      </c>
      <c r="H53" s="350">
        <v>0</v>
      </c>
      <c r="I53" s="351">
        <v>0</v>
      </c>
      <c r="J53" s="350">
        <v>0</v>
      </c>
      <c r="K53" s="351">
        <v>0</v>
      </c>
      <c r="L53" s="350">
        <v>0</v>
      </c>
      <c r="M53" s="351">
        <v>0</v>
      </c>
      <c r="N53" s="1138">
        <v>0</v>
      </c>
      <c r="O53" s="1139">
        <v>0</v>
      </c>
      <c r="P53" s="350">
        <v>0</v>
      </c>
      <c r="Q53" s="351">
        <v>0</v>
      </c>
      <c r="R53" s="350">
        <v>0</v>
      </c>
      <c r="S53" s="351">
        <v>0</v>
      </c>
      <c r="T53" s="355"/>
    </row>
    <row r="54" spans="1:22" ht="26.25" customHeight="1">
      <c r="A54" s="343"/>
      <c r="B54" s="1439"/>
      <c r="C54" s="401">
        <v>2020</v>
      </c>
      <c r="D54" s="406">
        <v>1</v>
      </c>
      <c r="E54" s="354">
        <v>22022.28</v>
      </c>
      <c r="F54" s="353">
        <v>0</v>
      </c>
      <c r="G54" s="354">
        <v>0</v>
      </c>
      <c r="H54" s="353">
        <v>2</v>
      </c>
      <c r="I54" s="354">
        <v>35307.737000000023</v>
      </c>
      <c r="J54" s="353">
        <v>0</v>
      </c>
      <c r="K54" s="354">
        <v>0</v>
      </c>
      <c r="L54" s="353">
        <v>0</v>
      </c>
      <c r="M54" s="354">
        <v>0</v>
      </c>
      <c r="N54" s="1142">
        <v>0</v>
      </c>
      <c r="O54" s="1143">
        <v>0</v>
      </c>
      <c r="P54" s="353">
        <v>0</v>
      </c>
      <c r="Q54" s="354">
        <v>0</v>
      </c>
      <c r="R54" s="353">
        <v>3</v>
      </c>
      <c r="S54" s="354">
        <v>57330.017000000022</v>
      </c>
      <c r="T54" s="355"/>
    </row>
    <row r="55" spans="1:22" ht="26.25" customHeight="1" thickBot="1">
      <c r="A55" s="343"/>
      <c r="B55" s="1440"/>
      <c r="C55" s="402" t="s">
        <v>9</v>
      </c>
      <c r="D55" s="409" t="s">
        <v>40</v>
      </c>
      <c r="E55" s="404" t="s">
        <v>40</v>
      </c>
      <c r="F55" s="405" t="s">
        <v>40</v>
      </c>
      <c r="G55" s="404" t="s">
        <v>40</v>
      </c>
      <c r="H55" s="405" t="s">
        <v>40</v>
      </c>
      <c r="I55" s="404" t="s">
        <v>40</v>
      </c>
      <c r="J55" s="405" t="s">
        <v>40</v>
      </c>
      <c r="K55" s="404" t="s">
        <v>40</v>
      </c>
      <c r="L55" s="405" t="s">
        <v>40</v>
      </c>
      <c r="M55" s="404" t="s">
        <v>40</v>
      </c>
      <c r="N55" s="1140"/>
      <c r="O55" s="1141"/>
      <c r="P55" s="405" t="s">
        <v>40</v>
      </c>
      <c r="Q55" s="404" t="s">
        <v>40</v>
      </c>
      <c r="R55" s="405" t="s">
        <v>40</v>
      </c>
      <c r="S55" s="404" t="s">
        <v>40</v>
      </c>
      <c r="T55" s="355"/>
    </row>
    <row r="56" spans="1:22" ht="26.25" customHeight="1">
      <c r="A56" s="343"/>
      <c r="B56" s="1441" t="s">
        <v>69</v>
      </c>
      <c r="C56" s="410">
        <v>2019</v>
      </c>
      <c r="D56" s="411">
        <v>303</v>
      </c>
      <c r="E56" s="412">
        <v>1206409.2810000002</v>
      </c>
      <c r="F56" s="413">
        <v>427</v>
      </c>
      <c r="G56" s="412">
        <v>7558001.9317252478</v>
      </c>
      <c r="H56" s="413">
        <v>119</v>
      </c>
      <c r="I56" s="412">
        <v>1851767.77</v>
      </c>
      <c r="J56" s="413">
        <v>160</v>
      </c>
      <c r="K56" s="412">
        <v>4857838.3099999996</v>
      </c>
      <c r="L56" s="413">
        <v>333</v>
      </c>
      <c r="M56" s="412">
        <v>2562669.0190000003</v>
      </c>
      <c r="N56" s="413">
        <v>0</v>
      </c>
      <c r="O56" s="412">
        <v>0</v>
      </c>
      <c r="P56" s="413">
        <v>426</v>
      </c>
      <c r="Q56" s="412">
        <v>1035803.9450000001</v>
      </c>
      <c r="R56" s="413">
        <v>1768</v>
      </c>
      <c r="S56" s="412">
        <v>19072490.256725248</v>
      </c>
      <c r="T56" s="355"/>
    </row>
    <row r="57" spans="1:22" ht="26.25" customHeight="1">
      <c r="A57" s="343"/>
      <c r="B57" s="1442"/>
      <c r="C57" s="414">
        <v>2020</v>
      </c>
      <c r="D57" s="415">
        <v>232</v>
      </c>
      <c r="E57" s="416">
        <v>811198.451</v>
      </c>
      <c r="F57" s="417">
        <v>427</v>
      </c>
      <c r="G57" s="416">
        <v>6318344.1800000006</v>
      </c>
      <c r="H57" s="417">
        <v>131</v>
      </c>
      <c r="I57" s="416">
        <v>1900552.5169999998</v>
      </c>
      <c r="J57" s="417">
        <v>162</v>
      </c>
      <c r="K57" s="416">
        <v>4893467.8869999992</v>
      </c>
      <c r="L57" s="417">
        <v>346</v>
      </c>
      <c r="M57" s="416">
        <v>2715091.4416456167</v>
      </c>
      <c r="N57" s="417">
        <v>0</v>
      </c>
      <c r="O57" s="416">
        <v>0</v>
      </c>
      <c r="P57" s="417">
        <v>283</v>
      </c>
      <c r="Q57" s="416">
        <v>627948.19200000004</v>
      </c>
      <c r="R57" s="417">
        <v>1581</v>
      </c>
      <c r="S57" s="416">
        <v>17266602.66864562</v>
      </c>
      <c r="T57" s="356"/>
    </row>
    <row r="58" spans="1:22" ht="26.25" customHeight="1" thickBot="1">
      <c r="A58" s="343"/>
      <c r="B58" s="1443"/>
      <c r="C58" s="418" t="s">
        <v>9</v>
      </c>
      <c r="D58" s="419">
        <v>-0.23432343234323427</v>
      </c>
      <c r="E58" s="420">
        <v>-0.32759266380345442</v>
      </c>
      <c r="F58" s="421">
        <v>0</v>
      </c>
      <c r="G58" s="420">
        <v>-0.16401924250927957</v>
      </c>
      <c r="H58" s="421">
        <v>0.10084033613445387</v>
      </c>
      <c r="I58" s="420">
        <v>2.6344959551812375E-2</v>
      </c>
      <c r="J58" s="421">
        <v>1.2499999999999956E-2</v>
      </c>
      <c r="K58" s="420">
        <v>7.3344509895800769E-3</v>
      </c>
      <c r="L58" s="421">
        <v>3.9039039039038936E-2</v>
      </c>
      <c r="M58" s="420">
        <v>5.9477997944929362E-2</v>
      </c>
      <c r="N58" s="421" t="s">
        <v>40</v>
      </c>
      <c r="O58" s="420" t="s">
        <v>40</v>
      </c>
      <c r="P58" s="421">
        <v>-0.33568075117370888</v>
      </c>
      <c r="Q58" s="420">
        <v>-0.39375767486577784</v>
      </c>
      <c r="R58" s="421">
        <v>-0.10576923076923073</v>
      </c>
      <c r="S58" s="420">
        <v>-9.4685463920624824E-2</v>
      </c>
      <c r="T58" s="356"/>
    </row>
    <row r="59" spans="1:22" ht="44.25" customHeight="1">
      <c r="A59" s="343"/>
      <c r="B59" s="357"/>
      <c r="C59" s="357"/>
      <c r="D59" s="343"/>
      <c r="E59" s="358"/>
      <c r="F59" s="359"/>
      <c r="G59" s="360"/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1"/>
      <c r="S59" s="362"/>
      <c r="T59" s="352"/>
      <c r="V59" s="363"/>
    </row>
    <row r="60" spans="1:22" ht="44.25" customHeight="1">
      <c r="A60" s="343"/>
      <c r="B60" s="364"/>
      <c r="C60" s="364"/>
      <c r="D60" s="365"/>
      <c r="E60" s="358"/>
      <c r="F60" s="359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7"/>
      <c r="S60" s="362"/>
      <c r="T60" s="352"/>
    </row>
    <row r="61" spans="1:22" ht="29.45" customHeight="1">
      <c r="A61" s="343"/>
      <c r="B61" s="368"/>
      <c r="C61" s="368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</row>
    <row r="62" spans="1:22" ht="19.5" customHeight="1">
      <c r="A62" s="343"/>
      <c r="B62" s="370"/>
      <c r="C62" s="370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</row>
    <row r="63" spans="1:22" ht="26.25" customHeight="1">
      <c r="A63" s="343"/>
      <c r="B63" s="372"/>
      <c r="C63" s="372"/>
      <c r="D63" s="373"/>
      <c r="E63" s="373"/>
      <c r="F63" s="373"/>
      <c r="G63" s="373"/>
      <c r="H63" s="373"/>
      <c r="I63" s="373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</row>
    <row r="64" spans="1:22" ht="26.25" customHeight="1">
      <c r="A64" s="343"/>
      <c r="B64" s="374"/>
      <c r="C64" s="374"/>
      <c r="D64" s="375"/>
      <c r="E64" s="375"/>
      <c r="F64" s="375"/>
      <c r="G64" s="375"/>
      <c r="H64" s="375"/>
      <c r="I64" s="375"/>
      <c r="J64" s="375"/>
      <c r="K64" s="375"/>
      <c r="L64" s="375"/>
      <c r="M64" s="375"/>
      <c r="N64" s="375"/>
      <c r="O64" s="375"/>
      <c r="P64" s="375"/>
      <c r="Q64" s="375"/>
      <c r="R64" s="375"/>
      <c r="S64" s="375"/>
      <c r="T64" s="375"/>
    </row>
    <row r="65" spans="1:20" ht="26.25" customHeight="1">
      <c r="A65" s="343"/>
      <c r="B65" s="376"/>
      <c r="C65" s="376"/>
      <c r="D65" s="377"/>
      <c r="E65" s="378"/>
      <c r="F65" s="377"/>
      <c r="G65" s="378"/>
      <c r="H65" s="377"/>
      <c r="I65" s="378"/>
      <c r="J65" s="377"/>
      <c r="K65" s="378"/>
      <c r="L65" s="377"/>
      <c r="M65" s="378"/>
      <c r="N65" s="377"/>
      <c r="O65" s="378"/>
      <c r="P65" s="377"/>
      <c r="Q65" s="378"/>
      <c r="R65" s="377"/>
      <c r="S65" s="378"/>
      <c r="T65" s="377"/>
    </row>
    <row r="66" spans="1:20" ht="26.25" customHeight="1">
      <c r="A66" s="343"/>
      <c r="B66" s="376"/>
      <c r="C66" s="376"/>
      <c r="D66" s="379"/>
      <c r="E66" s="378"/>
      <c r="F66" s="379"/>
      <c r="G66" s="378"/>
      <c r="H66" s="379"/>
      <c r="I66" s="378"/>
      <c r="J66" s="379"/>
      <c r="K66" s="378"/>
      <c r="L66" s="379"/>
      <c r="M66" s="378"/>
      <c r="N66" s="379"/>
      <c r="O66" s="378"/>
      <c r="P66" s="379"/>
      <c r="Q66" s="378"/>
      <c r="R66" s="379"/>
      <c r="S66" s="378"/>
      <c r="T66" s="379"/>
    </row>
    <row r="67" spans="1:20" ht="26.25" customHeight="1">
      <c r="A67" s="343"/>
      <c r="B67" s="376"/>
      <c r="C67" s="376"/>
      <c r="D67" s="380"/>
      <c r="E67" s="381"/>
      <c r="F67" s="380"/>
      <c r="G67" s="381"/>
      <c r="H67" s="380"/>
      <c r="I67" s="381"/>
      <c r="J67" s="380"/>
      <c r="K67" s="381"/>
      <c r="L67" s="380"/>
      <c r="M67" s="381"/>
      <c r="N67" s="380"/>
      <c r="O67" s="381"/>
      <c r="P67" s="380"/>
      <c r="Q67" s="381"/>
      <c r="R67" s="380"/>
      <c r="S67" s="381"/>
      <c r="T67" s="380"/>
    </row>
    <row r="68" spans="1:20" ht="57" customHeight="1">
      <c r="A68" s="382"/>
      <c r="B68" s="383"/>
      <c r="C68" s="383"/>
      <c r="D68" s="382"/>
      <c r="E68" s="384"/>
      <c r="F68" s="385"/>
      <c r="G68" s="386"/>
      <c r="H68" s="387"/>
      <c r="I68" s="387"/>
      <c r="J68" s="388"/>
      <c r="K68" s="388"/>
      <c r="L68" s="388"/>
      <c r="M68" s="388"/>
      <c r="N68" s="388"/>
      <c r="O68" s="388"/>
      <c r="P68" s="388"/>
      <c r="Q68" s="388"/>
      <c r="R68" s="388"/>
      <c r="S68" s="389"/>
      <c r="T68" s="390"/>
    </row>
    <row r="69" spans="1:20" ht="51.75" customHeight="1">
      <c r="A69" s="382"/>
      <c r="B69" s="346"/>
      <c r="C69" s="346"/>
      <c r="D69" s="391"/>
      <c r="E69" s="384"/>
      <c r="F69" s="385"/>
      <c r="G69" s="392"/>
      <c r="H69" s="392"/>
      <c r="I69" s="392"/>
      <c r="J69" s="393"/>
      <c r="K69" s="394"/>
      <c r="L69" s="394"/>
      <c r="M69" s="394"/>
      <c r="N69" s="394"/>
      <c r="O69" s="394"/>
      <c r="P69" s="394"/>
      <c r="Q69" s="394"/>
      <c r="R69" s="394"/>
      <c r="S69" s="394"/>
      <c r="T69" s="395"/>
    </row>
    <row r="70" spans="1:20" ht="6" customHeight="1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</row>
    <row r="71" spans="1:20" ht="9.1999999999999993" customHeight="1">
      <c r="B71" s="396"/>
      <c r="C71" s="396"/>
      <c r="D71" s="396"/>
      <c r="E71" s="396"/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</row>
  </sheetData>
  <mergeCells count="22">
    <mergeCell ref="L9:M9"/>
    <mergeCell ref="J9:K9"/>
    <mergeCell ref="H9:I9"/>
    <mergeCell ref="F9:G9"/>
    <mergeCell ref="D9:E9"/>
    <mergeCell ref="B23:B25"/>
    <mergeCell ref="B9:B10"/>
    <mergeCell ref="B11:B13"/>
    <mergeCell ref="B14:B16"/>
    <mergeCell ref="B17:B19"/>
    <mergeCell ref="B20:B22"/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</mergeCells>
  <conditionalFormatting sqref="D13">
    <cfRule type="cellIs" dxfId="410" priority="306" operator="lessThan">
      <formula>0</formula>
    </cfRule>
  </conditionalFormatting>
  <conditionalFormatting sqref="E13">
    <cfRule type="cellIs" dxfId="409" priority="305" operator="lessThan">
      <formula>0</formula>
    </cfRule>
  </conditionalFormatting>
  <conditionalFormatting sqref="F13">
    <cfRule type="cellIs" dxfId="408" priority="304" operator="lessThan">
      <formula>0</formula>
    </cfRule>
  </conditionalFormatting>
  <conditionalFormatting sqref="G13">
    <cfRule type="cellIs" dxfId="407" priority="303" operator="lessThan">
      <formula>0</formula>
    </cfRule>
  </conditionalFormatting>
  <conditionalFormatting sqref="H13">
    <cfRule type="cellIs" dxfId="406" priority="302" operator="lessThan">
      <formula>0</formula>
    </cfRule>
  </conditionalFormatting>
  <conditionalFormatting sqref="I13">
    <cfRule type="cellIs" dxfId="405" priority="301" operator="lessThan">
      <formula>0</formula>
    </cfRule>
  </conditionalFormatting>
  <conditionalFormatting sqref="J13">
    <cfRule type="cellIs" dxfId="404" priority="300" operator="lessThan">
      <formula>0</formula>
    </cfRule>
  </conditionalFormatting>
  <conditionalFormatting sqref="K13">
    <cfRule type="cellIs" dxfId="403" priority="299" operator="lessThan">
      <formula>0</formula>
    </cfRule>
  </conditionalFormatting>
  <conditionalFormatting sqref="L13">
    <cfRule type="cellIs" dxfId="402" priority="298" operator="lessThan">
      <formula>0</formula>
    </cfRule>
  </conditionalFormatting>
  <conditionalFormatting sqref="M13">
    <cfRule type="cellIs" dxfId="401" priority="297" operator="lessThan">
      <formula>0</formula>
    </cfRule>
  </conditionalFormatting>
  <conditionalFormatting sqref="P13">
    <cfRule type="cellIs" dxfId="400" priority="296" operator="lessThan">
      <formula>0</formula>
    </cfRule>
  </conditionalFormatting>
  <conditionalFormatting sqref="Q13">
    <cfRule type="cellIs" dxfId="399" priority="295" operator="lessThan">
      <formula>0</formula>
    </cfRule>
  </conditionalFormatting>
  <conditionalFormatting sqref="R13">
    <cfRule type="cellIs" dxfId="398" priority="294" operator="lessThan">
      <formula>0</formula>
    </cfRule>
  </conditionalFormatting>
  <conditionalFormatting sqref="S13">
    <cfRule type="cellIs" dxfId="397" priority="293" operator="lessThan">
      <formula>0</formula>
    </cfRule>
  </conditionalFormatting>
  <conditionalFormatting sqref="D16">
    <cfRule type="cellIs" dxfId="396" priority="292" operator="lessThan">
      <formula>0</formula>
    </cfRule>
  </conditionalFormatting>
  <conditionalFormatting sqref="E16">
    <cfRule type="cellIs" dxfId="395" priority="291" operator="lessThan">
      <formula>0</formula>
    </cfRule>
  </conditionalFormatting>
  <conditionalFormatting sqref="F16">
    <cfRule type="cellIs" dxfId="394" priority="290" operator="lessThan">
      <formula>0</formula>
    </cfRule>
  </conditionalFormatting>
  <conditionalFormatting sqref="G16">
    <cfRule type="cellIs" dxfId="393" priority="289" operator="lessThan">
      <formula>0</formula>
    </cfRule>
  </conditionalFormatting>
  <conditionalFormatting sqref="H16">
    <cfRule type="cellIs" dxfId="392" priority="288" operator="lessThan">
      <formula>0</formula>
    </cfRule>
  </conditionalFormatting>
  <conditionalFormatting sqref="I16">
    <cfRule type="cellIs" dxfId="391" priority="287" operator="lessThan">
      <formula>0</formula>
    </cfRule>
  </conditionalFormatting>
  <conditionalFormatting sqref="J16">
    <cfRule type="cellIs" dxfId="390" priority="286" operator="lessThan">
      <formula>0</formula>
    </cfRule>
  </conditionalFormatting>
  <conditionalFormatting sqref="K16">
    <cfRule type="cellIs" dxfId="389" priority="285" operator="lessThan">
      <formula>0</formula>
    </cfRule>
  </conditionalFormatting>
  <conditionalFormatting sqref="L16">
    <cfRule type="cellIs" dxfId="388" priority="284" operator="lessThan">
      <formula>0</formula>
    </cfRule>
  </conditionalFormatting>
  <conditionalFormatting sqref="M16">
    <cfRule type="cellIs" dxfId="387" priority="283" operator="lessThan">
      <formula>0</formula>
    </cfRule>
  </conditionalFormatting>
  <conditionalFormatting sqref="P16">
    <cfRule type="cellIs" dxfId="386" priority="282" operator="lessThan">
      <formula>0</formula>
    </cfRule>
  </conditionalFormatting>
  <conditionalFormatting sqref="Q16">
    <cfRule type="cellIs" dxfId="385" priority="281" operator="lessThan">
      <formula>0</formula>
    </cfRule>
  </conditionalFormatting>
  <conditionalFormatting sqref="R16">
    <cfRule type="cellIs" dxfId="384" priority="280" operator="lessThan">
      <formula>0</formula>
    </cfRule>
  </conditionalFormatting>
  <conditionalFormatting sqref="S16">
    <cfRule type="cellIs" dxfId="383" priority="279" operator="lessThan">
      <formula>0</formula>
    </cfRule>
  </conditionalFormatting>
  <conditionalFormatting sqref="D19">
    <cfRule type="cellIs" dxfId="382" priority="278" operator="lessThan">
      <formula>0</formula>
    </cfRule>
  </conditionalFormatting>
  <conditionalFormatting sqref="E19">
    <cfRule type="cellIs" dxfId="381" priority="277" operator="lessThan">
      <formula>0</formula>
    </cfRule>
  </conditionalFormatting>
  <conditionalFormatting sqref="F19">
    <cfRule type="cellIs" dxfId="380" priority="276" operator="lessThan">
      <formula>0</formula>
    </cfRule>
  </conditionalFormatting>
  <conditionalFormatting sqref="G19">
    <cfRule type="cellIs" dxfId="379" priority="275" operator="lessThan">
      <formula>0</formula>
    </cfRule>
  </conditionalFormatting>
  <conditionalFormatting sqref="H19">
    <cfRule type="cellIs" dxfId="378" priority="274" operator="lessThan">
      <formula>0</formula>
    </cfRule>
  </conditionalFormatting>
  <conditionalFormatting sqref="I19">
    <cfRule type="cellIs" dxfId="377" priority="273" operator="lessThan">
      <formula>0</formula>
    </cfRule>
  </conditionalFormatting>
  <conditionalFormatting sqref="J19">
    <cfRule type="cellIs" dxfId="376" priority="272" operator="lessThan">
      <formula>0</formula>
    </cfRule>
  </conditionalFormatting>
  <conditionalFormatting sqref="K19">
    <cfRule type="cellIs" dxfId="375" priority="271" operator="lessThan">
      <formula>0</formula>
    </cfRule>
  </conditionalFormatting>
  <conditionalFormatting sqref="L19">
    <cfRule type="cellIs" dxfId="374" priority="270" operator="lessThan">
      <formula>0</formula>
    </cfRule>
  </conditionalFormatting>
  <conditionalFormatting sqref="M19">
    <cfRule type="cellIs" dxfId="373" priority="269" operator="lessThan">
      <formula>0</formula>
    </cfRule>
  </conditionalFormatting>
  <conditionalFormatting sqref="P19">
    <cfRule type="cellIs" dxfId="372" priority="268" operator="lessThan">
      <formula>0</formula>
    </cfRule>
  </conditionalFormatting>
  <conditionalFormatting sqref="Q19">
    <cfRule type="cellIs" dxfId="371" priority="267" operator="lessThan">
      <formula>0</formula>
    </cfRule>
  </conditionalFormatting>
  <conditionalFormatting sqref="R19">
    <cfRule type="cellIs" dxfId="370" priority="266" operator="lessThan">
      <formula>0</formula>
    </cfRule>
  </conditionalFormatting>
  <conditionalFormatting sqref="S19">
    <cfRule type="cellIs" dxfId="369" priority="265" operator="lessThan">
      <formula>0</formula>
    </cfRule>
  </conditionalFormatting>
  <conditionalFormatting sqref="D22">
    <cfRule type="cellIs" dxfId="368" priority="264" operator="lessThan">
      <formula>0</formula>
    </cfRule>
  </conditionalFormatting>
  <conditionalFormatting sqref="E22">
    <cfRule type="cellIs" dxfId="367" priority="263" operator="lessThan">
      <formula>0</formula>
    </cfRule>
  </conditionalFormatting>
  <conditionalFormatting sqref="F22">
    <cfRule type="cellIs" dxfId="366" priority="262" operator="lessThan">
      <formula>0</formula>
    </cfRule>
  </conditionalFormatting>
  <conditionalFormatting sqref="G22">
    <cfRule type="cellIs" dxfId="365" priority="261" operator="lessThan">
      <formula>0</formula>
    </cfRule>
  </conditionalFormatting>
  <conditionalFormatting sqref="H22">
    <cfRule type="cellIs" dxfId="364" priority="260" operator="lessThan">
      <formula>0</formula>
    </cfRule>
  </conditionalFormatting>
  <conditionalFormatting sqref="I22">
    <cfRule type="cellIs" dxfId="363" priority="259" operator="lessThan">
      <formula>0</formula>
    </cfRule>
  </conditionalFormatting>
  <conditionalFormatting sqref="J22">
    <cfRule type="cellIs" dxfId="362" priority="258" operator="lessThan">
      <formula>0</formula>
    </cfRule>
  </conditionalFormatting>
  <conditionalFormatting sqref="K22">
    <cfRule type="cellIs" dxfId="361" priority="257" operator="lessThan">
      <formula>0</formula>
    </cfRule>
  </conditionalFormatting>
  <conditionalFormatting sqref="L22">
    <cfRule type="cellIs" dxfId="360" priority="256" operator="lessThan">
      <formula>0</formula>
    </cfRule>
  </conditionalFormatting>
  <conditionalFormatting sqref="M22">
    <cfRule type="cellIs" dxfId="359" priority="255" operator="lessThan">
      <formula>0</formula>
    </cfRule>
  </conditionalFormatting>
  <conditionalFormatting sqref="P22">
    <cfRule type="cellIs" dxfId="358" priority="254" operator="lessThan">
      <formula>0</formula>
    </cfRule>
  </conditionalFormatting>
  <conditionalFormatting sqref="Q22">
    <cfRule type="cellIs" dxfId="357" priority="253" operator="lessThan">
      <formula>0</formula>
    </cfRule>
  </conditionalFormatting>
  <conditionalFormatting sqref="R22">
    <cfRule type="cellIs" dxfId="356" priority="252" operator="lessThan">
      <formula>0</formula>
    </cfRule>
  </conditionalFormatting>
  <conditionalFormatting sqref="S22">
    <cfRule type="cellIs" dxfId="355" priority="251" operator="lessThan">
      <formula>0</formula>
    </cfRule>
  </conditionalFormatting>
  <conditionalFormatting sqref="D25">
    <cfRule type="cellIs" dxfId="354" priority="250" operator="lessThan">
      <formula>0</formula>
    </cfRule>
  </conditionalFormatting>
  <conditionalFormatting sqref="E25">
    <cfRule type="cellIs" dxfId="353" priority="249" operator="lessThan">
      <formula>0</formula>
    </cfRule>
  </conditionalFormatting>
  <conditionalFormatting sqref="F25">
    <cfRule type="cellIs" dxfId="352" priority="248" operator="lessThan">
      <formula>0</formula>
    </cfRule>
  </conditionalFormatting>
  <conditionalFormatting sqref="G25">
    <cfRule type="cellIs" dxfId="351" priority="247" operator="lessThan">
      <formula>0</formula>
    </cfRule>
  </conditionalFormatting>
  <conditionalFormatting sqref="H25">
    <cfRule type="cellIs" dxfId="350" priority="246" operator="lessThan">
      <formula>0</formula>
    </cfRule>
  </conditionalFormatting>
  <conditionalFormatting sqref="I25">
    <cfRule type="cellIs" dxfId="349" priority="245" operator="lessThan">
      <formula>0</formula>
    </cfRule>
  </conditionalFormatting>
  <conditionalFormatting sqref="J25">
    <cfRule type="cellIs" dxfId="348" priority="244" operator="lessThan">
      <formula>0</formula>
    </cfRule>
  </conditionalFormatting>
  <conditionalFormatting sqref="K25">
    <cfRule type="cellIs" dxfId="347" priority="243" operator="lessThan">
      <formula>0</formula>
    </cfRule>
  </conditionalFormatting>
  <conditionalFormatting sqref="L25">
    <cfRule type="cellIs" dxfId="346" priority="242" operator="lessThan">
      <formula>0</formula>
    </cfRule>
  </conditionalFormatting>
  <conditionalFormatting sqref="M25">
    <cfRule type="cellIs" dxfId="345" priority="241" operator="lessThan">
      <formula>0</formula>
    </cfRule>
  </conditionalFormatting>
  <conditionalFormatting sqref="P25">
    <cfRule type="cellIs" dxfId="344" priority="240" operator="lessThan">
      <formula>0</formula>
    </cfRule>
  </conditionalFormatting>
  <conditionalFormatting sqref="Q25">
    <cfRule type="cellIs" dxfId="343" priority="239" operator="lessThan">
      <formula>0</formula>
    </cfRule>
  </conditionalFormatting>
  <conditionalFormatting sqref="R25">
    <cfRule type="cellIs" dxfId="342" priority="238" operator="lessThan">
      <formula>0</formula>
    </cfRule>
  </conditionalFormatting>
  <conditionalFormatting sqref="S25">
    <cfRule type="cellIs" dxfId="341" priority="237" operator="lessThan">
      <formula>0</formula>
    </cfRule>
  </conditionalFormatting>
  <conditionalFormatting sqref="D28">
    <cfRule type="cellIs" dxfId="340" priority="236" operator="lessThan">
      <formula>0</formula>
    </cfRule>
  </conditionalFormatting>
  <conditionalFormatting sqref="E28">
    <cfRule type="cellIs" dxfId="339" priority="235" operator="lessThan">
      <formula>0</formula>
    </cfRule>
  </conditionalFormatting>
  <conditionalFormatting sqref="F28">
    <cfRule type="cellIs" dxfId="338" priority="234" operator="lessThan">
      <formula>0</formula>
    </cfRule>
  </conditionalFormatting>
  <conditionalFormatting sqref="G28">
    <cfRule type="cellIs" dxfId="337" priority="233" operator="lessThan">
      <formula>0</formula>
    </cfRule>
  </conditionalFormatting>
  <conditionalFormatting sqref="H28">
    <cfRule type="cellIs" dxfId="336" priority="232" operator="lessThan">
      <formula>0</formula>
    </cfRule>
  </conditionalFormatting>
  <conditionalFormatting sqref="I28">
    <cfRule type="cellIs" dxfId="335" priority="231" operator="lessThan">
      <formula>0</formula>
    </cfRule>
  </conditionalFormatting>
  <conditionalFormatting sqref="J28">
    <cfRule type="cellIs" dxfId="334" priority="230" operator="lessThan">
      <formula>0</formula>
    </cfRule>
  </conditionalFormatting>
  <conditionalFormatting sqref="K28">
    <cfRule type="cellIs" dxfId="333" priority="229" operator="lessThan">
      <formula>0</formula>
    </cfRule>
  </conditionalFormatting>
  <conditionalFormatting sqref="L28">
    <cfRule type="cellIs" dxfId="332" priority="228" operator="lessThan">
      <formula>0</formula>
    </cfRule>
  </conditionalFormatting>
  <conditionalFormatting sqref="M28">
    <cfRule type="cellIs" dxfId="331" priority="227" operator="lessThan">
      <formula>0</formula>
    </cfRule>
  </conditionalFormatting>
  <conditionalFormatting sqref="P28">
    <cfRule type="cellIs" dxfId="330" priority="226" operator="lessThan">
      <formula>0</formula>
    </cfRule>
  </conditionalFormatting>
  <conditionalFormatting sqref="Q28">
    <cfRule type="cellIs" dxfId="329" priority="225" operator="lessThan">
      <formula>0</formula>
    </cfRule>
  </conditionalFormatting>
  <conditionalFormatting sqref="R28">
    <cfRule type="cellIs" dxfId="328" priority="224" operator="lessThan">
      <formula>0</formula>
    </cfRule>
  </conditionalFormatting>
  <conditionalFormatting sqref="S28">
    <cfRule type="cellIs" dxfId="327" priority="223" operator="lessThan">
      <formula>0</formula>
    </cfRule>
  </conditionalFormatting>
  <conditionalFormatting sqref="D31">
    <cfRule type="cellIs" dxfId="326" priority="222" operator="lessThan">
      <formula>0</formula>
    </cfRule>
  </conditionalFormatting>
  <conditionalFormatting sqref="E31">
    <cfRule type="cellIs" dxfId="325" priority="221" operator="lessThan">
      <formula>0</formula>
    </cfRule>
  </conditionalFormatting>
  <conditionalFormatting sqref="F31">
    <cfRule type="cellIs" dxfId="324" priority="220" operator="lessThan">
      <formula>0</formula>
    </cfRule>
  </conditionalFormatting>
  <conditionalFormatting sqref="G31">
    <cfRule type="cellIs" dxfId="323" priority="219" operator="lessThan">
      <formula>0</formula>
    </cfRule>
  </conditionalFormatting>
  <conditionalFormatting sqref="H31">
    <cfRule type="cellIs" dxfId="322" priority="218" operator="lessThan">
      <formula>0</formula>
    </cfRule>
  </conditionalFormatting>
  <conditionalFormatting sqref="I31">
    <cfRule type="cellIs" dxfId="321" priority="217" operator="lessThan">
      <formula>0</formula>
    </cfRule>
  </conditionalFormatting>
  <conditionalFormatting sqref="J31">
    <cfRule type="cellIs" dxfId="320" priority="216" operator="lessThan">
      <formula>0</formula>
    </cfRule>
  </conditionalFormatting>
  <conditionalFormatting sqref="K31">
    <cfRule type="cellIs" dxfId="319" priority="215" operator="lessThan">
      <formula>0</formula>
    </cfRule>
  </conditionalFormatting>
  <conditionalFormatting sqref="L31">
    <cfRule type="cellIs" dxfId="318" priority="214" operator="lessThan">
      <formula>0</formula>
    </cfRule>
  </conditionalFormatting>
  <conditionalFormatting sqref="M31">
    <cfRule type="cellIs" dxfId="317" priority="213" operator="lessThan">
      <formula>0</formula>
    </cfRule>
  </conditionalFormatting>
  <conditionalFormatting sqref="P31">
    <cfRule type="cellIs" dxfId="316" priority="212" operator="lessThan">
      <formula>0</formula>
    </cfRule>
  </conditionalFormatting>
  <conditionalFormatting sqref="Q31">
    <cfRule type="cellIs" dxfId="315" priority="211" operator="lessThan">
      <formula>0</formula>
    </cfRule>
  </conditionalFormatting>
  <conditionalFormatting sqref="R31">
    <cfRule type="cellIs" dxfId="314" priority="210" operator="lessThan">
      <formula>0</formula>
    </cfRule>
  </conditionalFormatting>
  <conditionalFormatting sqref="S31">
    <cfRule type="cellIs" dxfId="313" priority="209" operator="lessThan">
      <formula>0</formula>
    </cfRule>
  </conditionalFormatting>
  <conditionalFormatting sqref="D34">
    <cfRule type="cellIs" dxfId="312" priority="208" operator="lessThan">
      <formula>0</formula>
    </cfRule>
  </conditionalFormatting>
  <conditionalFormatting sqref="E34">
    <cfRule type="cellIs" dxfId="311" priority="207" operator="lessThan">
      <formula>0</formula>
    </cfRule>
  </conditionalFormatting>
  <conditionalFormatting sqref="F34">
    <cfRule type="cellIs" dxfId="310" priority="206" operator="lessThan">
      <formula>0</formula>
    </cfRule>
  </conditionalFormatting>
  <conditionalFormatting sqref="G34">
    <cfRule type="cellIs" dxfId="309" priority="205" operator="lessThan">
      <formula>0</formula>
    </cfRule>
  </conditionalFormatting>
  <conditionalFormatting sqref="H34">
    <cfRule type="cellIs" dxfId="308" priority="204" operator="lessThan">
      <formula>0</formula>
    </cfRule>
  </conditionalFormatting>
  <conditionalFormatting sqref="I34">
    <cfRule type="cellIs" dxfId="307" priority="203" operator="lessThan">
      <formula>0</formula>
    </cfRule>
  </conditionalFormatting>
  <conditionalFormatting sqref="J34">
    <cfRule type="cellIs" dxfId="306" priority="202" operator="lessThan">
      <formula>0</formula>
    </cfRule>
  </conditionalFormatting>
  <conditionalFormatting sqref="K34">
    <cfRule type="cellIs" dxfId="305" priority="201" operator="lessThan">
      <formula>0</formula>
    </cfRule>
  </conditionalFormatting>
  <conditionalFormatting sqref="L34">
    <cfRule type="cellIs" dxfId="304" priority="200" operator="lessThan">
      <formula>0</formula>
    </cfRule>
  </conditionalFormatting>
  <conditionalFormatting sqref="M34">
    <cfRule type="cellIs" dxfId="303" priority="199" operator="lessThan">
      <formula>0</formula>
    </cfRule>
  </conditionalFormatting>
  <conditionalFormatting sqref="P34">
    <cfRule type="cellIs" dxfId="302" priority="198" operator="lessThan">
      <formula>0</formula>
    </cfRule>
  </conditionalFormatting>
  <conditionalFormatting sqref="Q34">
    <cfRule type="cellIs" dxfId="301" priority="197" operator="lessThan">
      <formula>0</formula>
    </cfRule>
  </conditionalFormatting>
  <conditionalFormatting sqref="R34">
    <cfRule type="cellIs" dxfId="300" priority="196" operator="lessThan">
      <formula>0</formula>
    </cfRule>
  </conditionalFormatting>
  <conditionalFormatting sqref="S34">
    <cfRule type="cellIs" dxfId="299" priority="195" operator="lessThan">
      <formula>0</formula>
    </cfRule>
  </conditionalFormatting>
  <conditionalFormatting sqref="D37">
    <cfRule type="cellIs" dxfId="298" priority="194" operator="lessThan">
      <formula>0</formula>
    </cfRule>
  </conditionalFormatting>
  <conditionalFormatting sqref="E37">
    <cfRule type="cellIs" dxfId="297" priority="193" operator="lessThan">
      <formula>0</formula>
    </cfRule>
  </conditionalFormatting>
  <conditionalFormatting sqref="F37">
    <cfRule type="cellIs" dxfId="296" priority="192" operator="lessThan">
      <formula>0</formula>
    </cfRule>
  </conditionalFormatting>
  <conditionalFormatting sqref="G37">
    <cfRule type="cellIs" dxfId="295" priority="191" operator="lessThan">
      <formula>0</formula>
    </cfRule>
  </conditionalFormatting>
  <conditionalFormatting sqref="H37">
    <cfRule type="cellIs" dxfId="294" priority="190" operator="lessThan">
      <formula>0</formula>
    </cfRule>
  </conditionalFormatting>
  <conditionalFormatting sqref="I37">
    <cfRule type="cellIs" dxfId="293" priority="189" operator="lessThan">
      <formula>0</formula>
    </cfRule>
  </conditionalFormatting>
  <conditionalFormatting sqref="J37">
    <cfRule type="cellIs" dxfId="292" priority="188" operator="lessThan">
      <formula>0</formula>
    </cfRule>
  </conditionalFormatting>
  <conditionalFormatting sqref="K37">
    <cfRule type="cellIs" dxfId="291" priority="187" operator="lessThan">
      <formula>0</formula>
    </cfRule>
  </conditionalFormatting>
  <conditionalFormatting sqref="L37">
    <cfRule type="cellIs" dxfId="290" priority="186" operator="lessThan">
      <formula>0</formula>
    </cfRule>
  </conditionalFormatting>
  <conditionalFormatting sqref="M37">
    <cfRule type="cellIs" dxfId="289" priority="185" operator="lessThan">
      <formula>0</formula>
    </cfRule>
  </conditionalFormatting>
  <conditionalFormatting sqref="P37">
    <cfRule type="cellIs" dxfId="288" priority="184" operator="lessThan">
      <formula>0</formula>
    </cfRule>
  </conditionalFormatting>
  <conditionalFormatting sqref="Q37">
    <cfRule type="cellIs" dxfId="287" priority="183" operator="lessThan">
      <formula>0</formula>
    </cfRule>
  </conditionalFormatting>
  <conditionalFormatting sqref="R37">
    <cfRule type="cellIs" dxfId="286" priority="182" operator="lessThan">
      <formula>0</formula>
    </cfRule>
  </conditionalFormatting>
  <conditionalFormatting sqref="S37">
    <cfRule type="cellIs" dxfId="285" priority="181" operator="lessThan">
      <formula>0</formula>
    </cfRule>
  </conditionalFormatting>
  <conditionalFormatting sqref="D40">
    <cfRule type="cellIs" dxfId="284" priority="180" operator="lessThan">
      <formula>0</formula>
    </cfRule>
  </conditionalFormatting>
  <conditionalFormatting sqref="E40">
    <cfRule type="cellIs" dxfId="283" priority="179" operator="lessThan">
      <formula>0</formula>
    </cfRule>
  </conditionalFormatting>
  <conditionalFormatting sqref="F40">
    <cfRule type="cellIs" dxfId="282" priority="178" operator="lessThan">
      <formula>0</formula>
    </cfRule>
  </conditionalFormatting>
  <conditionalFormatting sqref="G40">
    <cfRule type="cellIs" dxfId="281" priority="177" operator="lessThan">
      <formula>0</formula>
    </cfRule>
  </conditionalFormatting>
  <conditionalFormatting sqref="H40">
    <cfRule type="cellIs" dxfId="280" priority="176" operator="lessThan">
      <formula>0</formula>
    </cfRule>
  </conditionalFormatting>
  <conditionalFormatting sqref="I40">
    <cfRule type="cellIs" dxfId="279" priority="175" operator="lessThan">
      <formula>0</formula>
    </cfRule>
  </conditionalFormatting>
  <conditionalFormatting sqref="J40">
    <cfRule type="cellIs" dxfId="278" priority="174" operator="lessThan">
      <formula>0</formula>
    </cfRule>
  </conditionalFormatting>
  <conditionalFormatting sqref="K40">
    <cfRule type="cellIs" dxfId="277" priority="173" operator="lessThan">
      <formula>0</formula>
    </cfRule>
  </conditionalFormatting>
  <conditionalFormatting sqref="L40">
    <cfRule type="cellIs" dxfId="276" priority="172" operator="lessThan">
      <formula>0</formula>
    </cfRule>
  </conditionalFormatting>
  <conditionalFormatting sqref="M40">
    <cfRule type="cellIs" dxfId="275" priority="171" operator="lessThan">
      <formula>0</formula>
    </cfRule>
  </conditionalFormatting>
  <conditionalFormatting sqref="P40">
    <cfRule type="cellIs" dxfId="274" priority="170" operator="lessThan">
      <formula>0</formula>
    </cfRule>
  </conditionalFormatting>
  <conditionalFormatting sqref="Q40">
    <cfRule type="cellIs" dxfId="273" priority="169" operator="lessThan">
      <formula>0</formula>
    </cfRule>
  </conditionalFormatting>
  <conditionalFormatting sqref="R40">
    <cfRule type="cellIs" dxfId="272" priority="168" operator="lessThan">
      <formula>0</formula>
    </cfRule>
  </conditionalFormatting>
  <conditionalFormatting sqref="S40">
    <cfRule type="cellIs" dxfId="271" priority="167" operator="lessThan">
      <formula>0</formula>
    </cfRule>
  </conditionalFormatting>
  <conditionalFormatting sqref="D43">
    <cfRule type="cellIs" dxfId="270" priority="166" operator="lessThan">
      <formula>0</formula>
    </cfRule>
  </conditionalFormatting>
  <conditionalFormatting sqref="E43">
    <cfRule type="cellIs" dxfId="269" priority="165" operator="lessThan">
      <formula>0</formula>
    </cfRule>
  </conditionalFormatting>
  <conditionalFormatting sqref="F43">
    <cfRule type="cellIs" dxfId="268" priority="164" operator="lessThan">
      <formula>0</formula>
    </cfRule>
  </conditionalFormatting>
  <conditionalFormatting sqref="G43">
    <cfRule type="cellIs" dxfId="267" priority="163" operator="lessThan">
      <formula>0</formula>
    </cfRule>
  </conditionalFormatting>
  <conditionalFormatting sqref="H43">
    <cfRule type="cellIs" dxfId="266" priority="162" operator="lessThan">
      <formula>0</formula>
    </cfRule>
  </conditionalFormatting>
  <conditionalFormatting sqref="I43">
    <cfRule type="cellIs" dxfId="265" priority="161" operator="lessThan">
      <formula>0</formula>
    </cfRule>
  </conditionalFormatting>
  <conditionalFormatting sqref="J43">
    <cfRule type="cellIs" dxfId="264" priority="160" operator="lessThan">
      <formula>0</formula>
    </cfRule>
  </conditionalFormatting>
  <conditionalFormatting sqref="K43">
    <cfRule type="cellIs" dxfId="263" priority="159" operator="lessThan">
      <formula>0</formula>
    </cfRule>
  </conditionalFormatting>
  <conditionalFormatting sqref="L43">
    <cfRule type="cellIs" dxfId="262" priority="158" operator="lessThan">
      <formula>0</formula>
    </cfRule>
  </conditionalFormatting>
  <conditionalFormatting sqref="M43">
    <cfRule type="cellIs" dxfId="261" priority="157" operator="lessThan">
      <formula>0</formula>
    </cfRule>
  </conditionalFormatting>
  <conditionalFormatting sqref="P43">
    <cfRule type="cellIs" dxfId="260" priority="156" operator="lessThan">
      <formula>0</formula>
    </cfRule>
  </conditionalFormatting>
  <conditionalFormatting sqref="Q43">
    <cfRule type="cellIs" dxfId="259" priority="155" operator="lessThan">
      <formula>0</formula>
    </cfRule>
  </conditionalFormatting>
  <conditionalFormatting sqref="R43">
    <cfRule type="cellIs" dxfId="258" priority="154" operator="lessThan">
      <formula>0</formula>
    </cfRule>
  </conditionalFormatting>
  <conditionalFormatting sqref="S43">
    <cfRule type="cellIs" dxfId="257" priority="153" operator="lessThan">
      <formula>0</formula>
    </cfRule>
  </conditionalFormatting>
  <conditionalFormatting sqref="D46">
    <cfRule type="cellIs" dxfId="256" priority="152" operator="lessThan">
      <formula>0</formula>
    </cfRule>
  </conditionalFormatting>
  <conditionalFormatting sqref="E46">
    <cfRule type="cellIs" dxfId="255" priority="151" operator="lessThan">
      <formula>0</formula>
    </cfRule>
  </conditionalFormatting>
  <conditionalFormatting sqref="F46">
    <cfRule type="cellIs" dxfId="254" priority="150" operator="lessThan">
      <formula>0</formula>
    </cfRule>
  </conditionalFormatting>
  <conditionalFormatting sqref="G46">
    <cfRule type="cellIs" dxfId="253" priority="149" operator="lessThan">
      <formula>0</formula>
    </cfRule>
  </conditionalFormatting>
  <conditionalFormatting sqref="H46">
    <cfRule type="cellIs" dxfId="252" priority="148" operator="lessThan">
      <formula>0</formula>
    </cfRule>
  </conditionalFormatting>
  <conditionalFormatting sqref="I46">
    <cfRule type="cellIs" dxfId="251" priority="147" operator="lessThan">
      <formula>0</formula>
    </cfRule>
  </conditionalFormatting>
  <conditionalFormatting sqref="J46">
    <cfRule type="cellIs" dxfId="250" priority="146" operator="lessThan">
      <formula>0</formula>
    </cfRule>
  </conditionalFormatting>
  <conditionalFormatting sqref="K46">
    <cfRule type="cellIs" dxfId="249" priority="145" operator="lessThan">
      <formula>0</formula>
    </cfRule>
  </conditionalFormatting>
  <conditionalFormatting sqref="L46">
    <cfRule type="cellIs" dxfId="248" priority="144" operator="lessThan">
      <formula>0</formula>
    </cfRule>
  </conditionalFormatting>
  <conditionalFormatting sqref="M46">
    <cfRule type="cellIs" dxfId="247" priority="143" operator="lessThan">
      <formula>0</formula>
    </cfRule>
  </conditionalFormatting>
  <conditionalFormatting sqref="P46">
    <cfRule type="cellIs" dxfId="246" priority="142" operator="lessThan">
      <formula>0</formula>
    </cfRule>
  </conditionalFormatting>
  <conditionalFormatting sqref="Q46">
    <cfRule type="cellIs" dxfId="245" priority="141" operator="lessThan">
      <formula>0</formula>
    </cfRule>
  </conditionalFormatting>
  <conditionalFormatting sqref="R46">
    <cfRule type="cellIs" dxfId="244" priority="140" operator="lessThan">
      <formula>0</formula>
    </cfRule>
  </conditionalFormatting>
  <conditionalFormatting sqref="S46">
    <cfRule type="cellIs" dxfId="243" priority="139" operator="lessThan">
      <formula>0</formula>
    </cfRule>
  </conditionalFormatting>
  <conditionalFormatting sqref="D58">
    <cfRule type="cellIs" dxfId="242" priority="138" operator="lessThan">
      <formula>0</formula>
    </cfRule>
  </conditionalFormatting>
  <conditionalFormatting sqref="E58">
    <cfRule type="cellIs" dxfId="241" priority="137" operator="lessThan">
      <formula>0</formula>
    </cfRule>
  </conditionalFormatting>
  <conditionalFormatting sqref="F58">
    <cfRule type="cellIs" dxfId="240" priority="136" operator="lessThan">
      <formula>0</formula>
    </cfRule>
  </conditionalFormatting>
  <conditionalFormatting sqref="G58">
    <cfRule type="cellIs" dxfId="239" priority="135" operator="lessThan">
      <formula>0</formula>
    </cfRule>
  </conditionalFormatting>
  <conditionalFormatting sqref="H58">
    <cfRule type="cellIs" dxfId="238" priority="134" operator="lessThan">
      <formula>0</formula>
    </cfRule>
  </conditionalFormatting>
  <conditionalFormatting sqref="I58">
    <cfRule type="cellIs" dxfId="237" priority="133" operator="lessThan">
      <formula>0</formula>
    </cfRule>
  </conditionalFormatting>
  <conditionalFormatting sqref="J58">
    <cfRule type="cellIs" dxfId="236" priority="132" operator="lessThan">
      <formula>0</formula>
    </cfRule>
  </conditionalFormatting>
  <conditionalFormatting sqref="K58">
    <cfRule type="cellIs" dxfId="235" priority="131" operator="lessThan">
      <formula>0</formula>
    </cfRule>
  </conditionalFormatting>
  <conditionalFormatting sqref="L58">
    <cfRule type="cellIs" dxfId="234" priority="130" operator="lessThan">
      <formula>0</formula>
    </cfRule>
  </conditionalFormatting>
  <conditionalFormatting sqref="M58">
    <cfRule type="cellIs" dxfId="233" priority="129" operator="lessThan">
      <formula>0</formula>
    </cfRule>
  </conditionalFormatting>
  <conditionalFormatting sqref="P58">
    <cfRule type="cellIs" dxfId="232" priority="128" operator="lessThan">
      <formula>0</formula>
    </cfRule>
  </conditionalFormatting>
  <conditionalFormatting sqref="Q58">
    <cfRule type="cellIs" dxfId="231" priority="127" operator="lessThan">
      <formula>0</formula>
    </cfRule>
  </conditionalFormatting>
  <conditionalFormatting sqref="R58">
    <cfRule type="cellIs" dxfId="230" priority="126" operator="lessThan">
      <formula>0</formula>
    </cfRule>
  </conditionalFormatting>
  <conditionalFormatting sqref="S58">
    <cfRule type="cellIs" dxfId="229" priority="125" operator="lessThan">
      <formula>0</formula>
    </cfRule>
  </conditionalFormatting>
  <conditionalFormatting sqref="N13">
    <cfRule type="cellIs" dxfId="228" priority="124" operator="lessThan">
      <formula>0</formula>
    </cfRule>
  </conditionalFormatting>
  <conditionalFormatting sqref="O13">
    <cfRule type="cellIs" dxfId="227" priority="123" operator="lessThan">
      <formula>0</formula>
    </cfRule>
  </conditionalFormatting>
  <conditionalFormatting sqref="N16">
    <cfRule type="cellIs" dxfId="226" priority="122" operator="lessThan">
      <formula>0</formula>
    </cfRule>
  </conditionalFormatting>
  <conditionalFormatting sqref="O16">
    <cfRule type="cellIs" dxfId="225" priority="121" operator="lessThan">
      <formula>0</formula>
    </cfRule>
  </conditionalFormatting>
  <conditionalFormatting sqref="N19">
    <cfRule type="cellIs" dxfId="224" priority="120" operator="lessThan">
      <formula>0</formula>
    </cfRule>
  </conditionalFormatting>
  <conditionalFormatting sqref="O19">
    <cfRule type="cellIs" dxfId="223" priority="119" operator="lessThan">
      <formula>0</formula>
    </cfRule>
  </conditionalFormatting>
  <conditionalFormatting sqref="N22">
    <cfRule type="cellIs" dxfId="222" priority="118" operator="lessThan">
      <formula>0</formula>
    </cfRule>
  </conditionalFormatting>
  <conditionalFormatting sqref="O22">
    <cfRule type="cellIs" dxfId="221" priority="117" operator="lessThan">
      <formula>0</formula>
    </cfRule>
  </conditionalFormatting>
  <conditionalFormatting sqref="N25">
    <cfRule type="cellIs" dxfId="220" priority="116" operator="lessThan">
      <formula>0</formula>
    </cfRule>
  </conditionalFormatting>
  <conditionalFormatting sqref="O25">
    <cfRule type="cellIs" dxfId="219" priority="115" operator="lessThan">
      <formula>0</formula>
    </cfRule>
  </conditionalFormatting>
  <conditionalFormatting sqref="N28">
    <cfRule type="cellIs" dxfId="218" priority="114" operator="lessThan">
      <formula>0</formula>
    </cfRule>
  </conditionalFormatting>
  <conditionalFormatting sqref="O28">
    <cfRule type="cellIs" dxfId="217" priority="113" operator="lessThan">
      <formula>0</formula>
    </cfRule>
  </conditionalFormatting>
  <conditionalFormatting sqref="N31">
    <cfRule type="cellIs" dxfId="216" priority="112" operator="lessThan">
      <formula>0</formula>
    </cfRule>
  </conditionalFormatting>
  <conditionalFormatting sqref="O31">
    <cfRule type="cellIs" dxfId="215" priority="111" operator="lessThan">
      <formula>0</formula>
    </cfRule>
  </conditionalFormatting>
  <conditionalFormatting sqref="N34">
    <cfRule type="cellIs" dxfId="214" priority="110" operator="lessThan">
      <formula>0</formula>
    </cfRule>
  </conditionalFormatting>
  <conditionalFormatting sqref="O34">
    <cfRule type="cellIs" dxfId="213" priority="109" operator="lessThan">
      <formula>0</formula>
    </cfRule>
  </conditionalFormatting>
  <conditionalFormatting sqref="N37">
    <cfRule type="cellIs" dxfId="212" priority="108" operator="lessThan">
      <formula>0</formula>
    </cfRule>
  </conditionalFormatting>
  <conditionalFormatting sqref="O37">
    <cfRule type="cellIs" dxfId="211" priority="107" operator="lessThan">
      <formula>0</formula>
    </cfRule>
  </conditionalFormatting>
  <conditionalFormatting sqref="N40">
    <cfRule type="cellIs" dxfId="210" priority="106" operator="lessThan">
      <formula>0</formula>
    </cfRule>
  </conditionalFormatting>
  <conditionalFormatting sqref="O40">
    <cfRule type="cellIs" dxfId="209" priority="105" operator="lessThan">
      <formula>0</formula>
    </cfRule>
  </conditionalFormatting>
  <conditionalFormatting sqref="N43">
    <cfRule type="cellIs" dxfId="208" priority="104" operator="lessThan">
      <formula>0</formula>
    </cfRule>
  </conditionalFormatting>
  <conditionalFormatting sqref="O43">
    <cfRule type="cellIs" dxfId="207" priority="103" operator="lessThan">
      <formula>0</formula>
    </cfRule>
  </conditionalFormatting>
  <conditionalFormatting sqref="N46">
    <cfRule type="cellIs" dxfId="206" priority="102" operator="lessThan">
      <formula>0</formula>
    </cfRule>
  </conditionalFormatting>
  <conditionalFormatting sqref="O46">
    <cfRule type="cellIs" dxfId="205" priority="101" operator="lessThan">
      <formula>0</formula>
    </cfRule>
  </conditionalFormatting>
  <conditionalFormatting sqref="N58">
    <cfRule type="cellIs" dxfId="204" priority="100" operator="lessThan">
      <formula>0</formula>
    </cfRule>
  </conditionalFormatting>
  <conditionalFormatting sqref="O58">
    <cfRule type="cellIs" dxfId="203" priority="99" operator="lessThan">
      <formula>0</formula>
    </cfRule>
  </conditionalFormatting>
  <conditionalFormatting sqref="D52">
    <cfRule type="cellIs" dxfId="202" priority="32" operator="lessThan">
      <formula>0</formula>
    </cfRule>
  </conditionalFormatting>
  <conditionalFormatting sqref="E52">
    <cfRule type="cellIs" dxfId="201" priority="31" operator="lessThan">
      <formula>0</formula>
    </cfRule>
  </conditionalFormatting>
  <conditionalFormatting sqref="F52">
    <cfRule type="cellIs" dxfId="200" priority="30" operator="lessThan">
      <formula>0</formula>
    </cfRule>
  </conditionalFormatting>
  <conditionalFormatting sqref="G52">
    <cfRule type="cellIs" dxfId="199" priority="29" operator="lessThan">
      <formula>0</formula>
    </cfRule>
  </conditionalFormatting>
  <conditionalFormatting sqref="H52">
    <cfRule type="cellIs" dxfId="198" priority="28" operator="lessThan">
      <formula>0</formula>
    </cfRule>
  </conditionalFormatting>
  <conditionalFormatting sqref="I52">
    <cfRule type="cellIs" dxfId="197" priority="27" operator="lessThan">
      <formula>0</formula>
    </cfRule>
  </conditionalFormatting>
  <conditionalFormatting sqref="J52">
    <cfRule type="cellIs" dxfId="196" priority="26" operator="lessThan">
      <formula>0</formula>
    </cfRule>
  </conditionalFormatting>
  <conditionalFormatting sqref="K52">
    <cfRule type="cellIs" dxfId="195" priority="25" operator="lessThan">
      <formula>0</formula>
    </cfRule>
  </conditionalFormatting>
  <conditionalFormatting sqref="L52">
    <cfRule type="cellIs" dxfId="194" priority="24" operator="lessThan">
      <formula>0</formula>
    </cfRule>
  </conditionalFormatting>
  <conditionalFormatting sqref="M52">
    <cfRule type="cellIs" dxfId="193" priority="23" operator="lessThan">
      <formula>0</formula>
    </cfRule>
  </conditionalFormatting>
  <conditionalFormatting sqref="P52">
    <cfRule type="cellIs" dxfId="192" priority="22" operator="lessThan">
      <formula>0</formula>
    </cfRule>
  </conditionalFormatting>
  <conditionalFormatting sqref="Q52">
    <cfRule type="cellIs" dxfId="191" priority="21" operator="lessThan">
      <formula>0</formula>
    </cfRule>
  </conditionalFormatting>
  <conditionalFormatting sqref="R52">
    <cfRule type="cellIs" dxfId="190" priority="20" operator="lessThan">
      <formula>0</formula>
    </cfRule>
  </conditionalFormatting>
  <conditionalFormatting sqref="S52">
    <cfRule type="cellIs" dxfId="189" priority="19" operator="lessThan">
      <formula>0</formula>
    </cfRule>
  </conditionalFormatting>
  <conditionalFormatting sqref="N52">
    <cfRule type="cellIs" dxfId="188" priority="18" operator="lessThan">
      <formula>0</formula>
    </cfRule>
  </conditionalFormatting>
  <conditionalFormatting sqref="O52">
    <cfRule type="cellIs" dxfId="187" priority="17" operator="lessThan">
      <formula>0</formula>
    </cfRule>
  </conditionalFormatting>
  <conditionalFormatting sqref="D49">
    <cfRule type="cellIs" dxfId="186" priority="48" operator="lessThan">
      <formula>0</formula>
    </cfRule>
  </conditionalFormatting>
  <conditionalFormatting sqref="E49">
    <cfRule type="cellIs" dxfId="185" priority="47" operator="lessThan">
      <formula>0</formula>
    </cfRule>
  </conditionalFormatting>
  <conditionalFormatting sqref="F49">
    <cfRule type="cellIs" dxfId="184" priority="46" operator="lessThan">
      <formula>0</formula>
    </cfRule>
  </conditionalFormatting>
  <conditionalFormatting sqref="G49">
    <cfRule type="cellIs" dxfId="183" priority="45" operator="lessThan">
      <formula>0</formula>
    </cfRule>
  </conditionalFormatting>
  <conditionalFormatting sqref="H49">
    <cfRule type="cellIs" dxfId="182" priority="44" operator="lessThan">
      <formula>0</formula>
    </cfRule>
  </conditionalFormatting>
  <conditionalFormatting sqref="I49">
    <cfRule type="cellIs" dxfId="181" priority="43" operator="lessThan">
      <formula>0</formula>
    </cfRule>
  </conditionalFormatting>
  <conditionalFormatting sqref="J49">
    <cfRule type="cellIs" dxfId="180" priority="42" operator="lessThan">
      <formula>0</formula>
    </cfRule>
  </conditionalFormatting>
  <conditionalFormatting sqref="K49">
    <cfRule type="cellIs" dxfId="179" priority="41" operator="lessThan">
      <formula>0</formula>
    </cfRule>
  </conditionalFormatting>
  <conditionalFormatting sqref="L49">
    <cfRule type="cellIs" dxfId="178" priority="40" operator="lessThan">
      <formula>0</formula>
    </cfRule>
  </conditionalFormatting>
  <conditionalFormatting sqref="M49">
    <cfRule type="cellIs" dxfId="177" priority="39" operator="lessThan">
      <formula>0</formula>
    </cfRule>
  </conditionalFormatting>
  <conditionalFormatting sqref="P49">
    <cfRule type="cellIs" dxfId="176" priority="38" operator="lessThan">
      <formula>0</formula>
    </cfRule>
  </conditionalFormatting>
  <conditionalFormatting sqref="Q49">
    <cfRule type="cellIs" dxfId="175" priority="37" operator="lessThan">
      <formula>0</formula>
    </cfRule>
  </conditionalFormatting>
  <conditionalFormatting sqref="R49">
    <cfRule type="cellIs" dxfId="174" priority="36" operator="lessThan">
      <formula>0</formula>
    </cfRule>
  </conditionalFormatting>
  <conditionalFormatting sqref="S49">
    <cfRule type="cellIs" dxfId="173" priority="35" operator="lessThan">
      <formula>0</formula>
    </cfRule>
  </conditionalFormatting>
  <conditionalFormatting sqref="N49">
    <cfRule type="cellIs" dxfId="172" priority="34" operator="lessThan">
      <formula>0</formula>
    </cfRule>
  </conditionalFormatting>
  <conditionalFormatting sqref="O49">
    <cfRule type="cellIs" dxfId="171" priority="33" operator="lessThan">
      <formula>0</formula>
    </cfRule>
  </conditionalFormatting>
  <conditionalFormatting sqref="D55">
    <cfRule type="cellIs" dxfId="170" priority="16" operator="lessThan">
      <formula>0</formula>
    </cfRule>
  </conditionalFormatting>
  <conditionalFormatting sqref="E55">
    <cfRule type="cellIs" dxfId="169" priority="15" operator="lessThan">
      <formula>0</formula>
    </cfRule>
  </conditionalFormatting>
  <conditionalFormatting sqref="F55">
    <cfRule type="cellIs" dxfId="168" priority="14" operator="lessThan">
      <formula>0</formula>
    </cfRule>
  </conditionalFormatting>
  <conditionalFormatting sqref="G55">
    <cfRule type="cellIs" dxfId="167" priority="13" operator="lessThan">
      <formula>0</formula>
    </cfRule>
  </conditionalFormatting>
  <conditionalFormatting sqref="H55">
    <cfRule type="cellIs" dxfId="166" priority="12" operator="lessThan">
      <formula>0</formula>
    </cfRule>
  </conditionalFormatting>
  <conditionalFormatting sqref="I55">
    <cfRule type="cellIs" dxfId="165" priority="11" operator="lessThan">
      <formula>0</formula>
    </cfRule>
  </conditionalFormatting>
  <conditionalFormatting sqref="J55">
    <cfRule type="cellIs" dxfId="164" priority="10" operator="lessThan">
      <formula>0</formula>
    </cfRule>
  </conditionalFormatting>
  <conditionalFormatting sqref="K55">
    <cfRule type="cellIs" dxfId="163" priority="9" operator="lessThan">
      <formula>0</formula>
    </cfRule>
  </conditionalFormatting>
  <conditionalFormatting sqref="L55">
    <cfRule type="cellIs" dxfId="162" priority="8" operator="lessThan">
      <formula>0</formula>
    </cfRule>
  </conditionalFormatting>
  <conditionalFormatting sqref="M55">
    <cfRule type="cellIs" dxfId="161" priority="7" operator="lessThan">
      <formula>0</formula>
    </cfRule>
  </conditionalFormatting>
  <conditionalFormatting sqref="P55">
    <cfRule type="cellIs" dxfId="160" priority="6" operator="lessThan">
      <formula>0</formula>
    </cfRule>
  </conditionalFormatting>
  <conditionalFormatting sqref="Q55">
    <cfRule type="cellIs" dxfId="159" priority="5" operator="lessThan">
      <formula>0</formula>
    </cfRule>
  </conditionalFormatting>
  <conditionalFormatting sqref="R55">
    <cfRule type="cellIs" dxfId="158" priority="4" operator="lessThan">
      <formula>0</formula>
    </cfRule>
  </conditionalFormatting>
  <conditionalFormatting sqref="S55">
    <cfRule type="cellIs" dxfId="157" priority="3" operator="lessThan">
      <formula>0</formula>
    </cfRule>
  </conditionalFormatting>
  <conditionalFormatting sqref="N55">
    <cfRule type="cellIs" dxfId="156" priority="2" operator="lessThan">
      <formula>0</formula>
    </cfRule>
  </conditionalFormatting>
  <conditionalFormatting sqref="O55">
    <cfRule type="cellIs" dxfId="155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41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6" customFormat="1" ht="18.95" customHeight="1">
      <c r="A3" s="579"/>
      <c r="B3" s="588"/>
      <c r="C3" s="428" t="s">
        <v>114</v>
      </c>
      <c r="D3" s="582"/>
      <c r="E3" s="582"/>
      <c r="F3" s="582"/>
      <c r="G3" s="582"/>
      <c r="H3" s="582"/>
      <c r="I3" s="582"/>
      <c r="J3" s="515"/>
      <c r="K3" s="579"/>
    </row>
    <row r="4" spans="1:14" s="506" customFormat="1" ht="18.95" customHeight="1">
      <c r="A4" s="594"/>
      <c r="B4" s="595"/>
      <c r="C4" s="582"/>
      <c r="D4" s="582"/>
      <c r="E4" s="582"/>
      <c r="F4" s="582"/>
      <c r="G4" s="582"/>
      <c r="H4" s="582"/>
      <c r="I4" s="582"/>
      <c r="J4" s="582"/>
      <c r="K4" s="594"/>
    </row>
    <row r="5" spans="1:14" s="516" customFormat="1" ht="18.95" customHeight="1">
      <c r="A5" s="596"/>
      <c r="B5" s="597"/>
      <c r="C5" s="1416">
        <v>44044</v>
      </c>
      <c r="D5" s="582"/>
      <c r="E5" s="582"/>
      <c r="F5" s="582"/>
      <c r="G5" s="582"/>
      <c r="H5" s="591"/>
      <c r="I5" s="582"/>
      <c r="J5" s="515"/>
      <c r="K5" s="579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4"/>
      <c r="B8" s="694"/>
      <c r="C8" s="695"/>
      <c r="D8" s="696"/>
      <c r="E8" s="697"/>
      <c r="F8" s="696"/>
      <c r="G8" s="696"/>
      <c r="H8" s="697"/>
      <c r="I8" s="696"/>
      <c r="J8" s="715"/>
      <c r="K8" s="4"/>
    </row>
    <row r="9" spans="1:14" ht="1.5" hidden="1" customHeight="1">
      <c r="A9" s="694"/>
      <c r="B9" s="694"/>
      <c r="C9" s="695"/>
      <c r="D9" s="698"/>
      <c r="E9" s="699"/>
      <c r="F9" s="696"/>
      <c r="G9" s="698"/>
      <c r="H9" s="699"/>
      <c r="I9" s="696"/>
      <c r="J9" s="716"/>
      <c r="K9" s="4"/>
    </row>
    <row r="10" spans="1:14" s="191" customFormat="1" ht="15" customHeight="1">
      <c r="A10" s="700"/>
      <c r="B10" s="701" t="s">
        <v>0</v>
      </c>
      <c r="C10" s="702" t="s">
        <v>17</v>
      </c>
      <c r="D10" s="703"/>
      <c r="E10" s="704"/>
      <c r="F10" s="705" t="s">
        <v>18</v>
      </c>
      <c r="G10" s="703"/>
      <c r="H10" s="704"/>
      <c r="I10" s="706" t="s">
        <v>3</v>
      </c>
      <c r="J10" s="717"/>
      <c r="K10" s="167"/>
    </row>
    <row r="11" spans="1:14" s="191" customFormat="1" ht="3" customHeight="1">
      <c r="A11" s="700"/>
      <c r="B11" s="707"/>
      <c r="C11" s="708"/>
      <c r="D11" s="709"/>
      <c r="E11" s="710"/>
      <c r="F11" s="709"/>
      <c r="G11" s="709"/>
      <c r="H11" s="711"/>
      <c r="I11" s="709"/>
      <c r="J11" s="718"/>
      <c r="K11" s="167"/>
    </row>
    <row r="12" spans="1:14" s="191" customFormat="1" ht="15" customHeight="1" thickBot="1">
      <c r="A12" s="713"/>
      <c r="B12" s="713"/>
      <c r="C12" s="714" t="s">
        <v>19</v>
      </c>
      <c r="D12" s="714" t="s">
        <v>1</v>
      </c>
      <c r="E12" s="714" t="s">
        <v>2</v>
      </c>
      <c r="F12" s="714" t="s">
        <v>19</v>
      </c>
      <c r="G12" s="714" t="s">
        <v>20</v>
      </c>
      <c r="H12" s="714" t="s">
        <v>21</v>
      </c>
      <c r="I12" s="714" t="s">
        <v>19</v>
      </c>
      <c r="J12" s="719" t="s">
        <v>22</v>
      </c>
      <c r="K12" s="167"/>
    </row>
    <row r="13" spans="1:14" s="191" customFormat="1" ht="15" customHeight="1">
      <c r="A13" s="187"/>
      <c r="B13" s="712" t="s">
        <v>23</v>
      </c>
      <c r="C13" s="193">
        <v>718</v>
      </c>
      <c r="D13" s="193">
        <v>4361886.4520000005</v>
      </c>
      <c r="E13" s="193">
        <v>3395604.3710000012</v>
      </c>
      <c r="F13" s="193">
        <v>0</v>
      </c>
      <c r="G13" s="193">
        <v>0</v>
      </c>
      <c r="H13" s="193">
        <v>0</v>
      </c>
      <c r="I13" s="193">
        <v>718</v>
      </c>
      <c r="J13" s="193">
        <v>7757490.8230000008</v>
      </c>
      <c r="K13" s="167"/>
    </row>
    <row r="14" spans="1:14" s="191" customFormat="1" ht="15" customHeight="1">
      <c r="A14" s="187"/>
      <c r="B14" s="195"/>
      <c r="C14" s="196"/>
      <c r="D14" s="196"/>
      <c r="E14" s="196"/>
      <c r="F14" s="196"/>
      <c r="G14" s="196"/>
      <c r="H14" s="196"/>
      <c r="I14" s="196"/>
      <c r="J14" s="196"/>
      <c r="K14" s="167"/>
      <c r="N14" s="197"/>
    </row>
    <row r="15" spans="1:14" s="191" customFormat="1" ht="28.5" customHeight="1">
      <c r="A15" s="187"/>
      <c r="B15" s="198" t="s">
        <v>88</v>
      </c>
      <c r="C15" s="199">
        <v>163</v>
      </c>
      <c r="D15" s="199">
        <v>217846.88</v>
      </c>
      <c r="E15" s="199">
        <v>410101.31200000003</v>
      </c>
      <c r="F15" s="199">
        <v>0</v>
      </c>
      <c r="G15" s="199">
        <v>0</v>
      </c>
      <c r="H15" s="199">
        <v>0</v>
      </c>
      <c r="I15" s="199">
        <v>163</v>
      </c>
      <c r="J15" s="199">
        <v>627948.19200000004</v>
      </c>
      <c r="K15" s="167"/>
    </row>
    <row r="16" spans="1:14" s="191" customFormat="1" ht="28.5" customHeight="1">
      <c r="A16" s="187"/>
      <c r="B16" s="198" t="s">
        <v>24</v>
      </c>
      <c r="C16" s="199">
        <v>128</v>
      </c>
      <c r="D16" s="199">
        <v>429119.12200000003</v>
      </c>
      <c r="E16" s="199">
        <v>382079.32899999997</v>
      </c>
      <c r="F16" s="199">
        <v>0</v>
      </c>
      <c r="G16" s="199">
        <v>0</v>
      </c>
      <c r="H16" s="199">
        <v>0</v>
      </c>
      <c r="I16" s="199">
        <v>128</v>
      </c>
      <c r="J16" s="199">
        <v>811198.451</v>
      </c>
      <c r="K16" s="167"/>
    </row>
    <row r="17" spans="1:15" s="191" customFormat="1" ht="28.5" customHeight="1">
      <c r="A17" s="187"/>
      <c r="B17" s="198" t="s">
        <v>39</v>
      </c>
      <c r="C17" s="199">
        <v>427</v>
      </c>
      <c r="D17" s="199">
        <v>3714920.4500000007</v>
      </c>
      <c r="E17" s="199">
        <v>2603423.7300000009</v>
      </c>
      <c r="F17" s="199">
        <v>0</v>
      </c>
      <c r="G17" s="199">
        <v>0</v>
      </c>
      <c r="H17" s="199">
        <v>0</v>
      </c>
      <c r="I17" s="199">
        <v>427</v>
      </c>
      <c r="J17" s="199">
        <v>6318344.1800000006</v>
      </c>
      <c r="K17" s="167"/>
    </row>
    <row r="18" spans="1:15" s="191" customFormat="1" ht="26.1" customHeight="1">
      <c r="A18" s="186"/>
      <c r="B18" s="192" t="s">
        <v>25</v>
      </c>
      <c r="C18" s="194">
        <v>97</v>
      </c>
      <c r="D18" s="194">
        <v>1829247.0270000002</v>
      </c>
      <c r="E18" s="194">
        <v>59561.540000000008</v>
      </c>
      <c r="F18" s="194">
        <v>0</v>
      </c>
      <c r="G18" s="194">
        <v>0</v>
      </c>
      <c r="H18" s="194">
        <v>0</v>
      </c>
      <c r="I18" s="194">
        <v>97</v>
      </c>
      <c r="J18" s="194">
        <v>1888808.5670000003</v>
      </c>
      <c r="K18" s="167"/>
    </row>
    <row r="19" spans="1:15" s="191" customFormat="1" ht="3" customHeight="1">
      <c r="A19" s="187"/>
      <c r="B19" s="200"/>
      <c r="C19" s="196"/>
      <c r="D19" s="196"/>
      <c r="E19" s="196"/>
      <c r="F19" s="196"/>
      <c r="G19" s="196"/>
      <c r="H19" s="196"/>
      <c r="I19" s="196"/>
      <c r="J19" s="196"/>
      <c r="K19" s="167"/>
    </row>
    <row r="20" spans="1:15" s="191" customFormat="1" ht="26.1" customHeight="1">
      <c r="A20" s="187"/>
      <c r="B20" s="198" t="s">
        <v>86</v>
      </c>
      <c r="C20" s="199">
        <v>97</v>
      </c>
      <c r="D20" s="199">
        <v>1829247.0270000002</v>
      </c>
      <c r="E20" s="199">
        <v>59561.540000000008</v>
      </c>
      <c r="F20" s="199">
        <v>0</v>
      </c>
      <c r="G20" s="199">
        <v>0</v>
      </c>
      <c r="H20" s="199">
        <v>0</v>
      </c>
      <c r="I20" s="199">
        <v>97</v>
      </c>
      <c r="J20" s="199">
        <v>1888808.5670000003</v>
      </c>
      <c r="K20" s="167"/>
    </row>
    <row r="21" spans="1:15" s="191" customFormat="1" ht="26.1" customHeight="1">
      <c r="A21" s="187"/>
      <c r="B21" s="198" t="s">
        <v>83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67"/>
    </row>
    <row r="22" spans="1:15" s="191" customFormat="1" ht="26.1" customHeight="1">
      <c r="A22" s="186"/>
      <c r="B22" s="192" t="s">
        <v>26</v>
      </c>
      <c r="C22" s="194">
        <v>159</v>
      </c>
      <c r="D22" s="194">
        <v>4685570.267</v>
      </c>
      <c r="E22" s="194">
        <v>219641.57</v>
      </c>
      <c r="F22" s="194">
        <v>0</v>
      </c>
      <c r="G22" s="194">
        <v>0</v>
      </c>
      <c r="H22" s="194">
        <v>0</v>
      </c>
      <c r="I22" s="194">
        <v>159</v>
      </c>
      <c r="J22" s="194">
        <v>4905211.8370000012</v>
      </c>
      <c r="K22" s="167"/>
    </row>
    <row r="23" spans="1:15" s="191" customFormat="1" ht="3" customHeight="1">
      <c r="A23" s="187"/>
      <c r="B23" s="200"/>
      <c r="C23" s="196"/>
      <c r="D23" s="196"/>
      <c r="E23" s="196"/>
      <c r="F23" s="196"/>
      <c r="G23" s="196"/>
      <c r="H23" s="196"/>
      <c r="I23" s="196"/>
      <c r="J23" s="196"/>
      <c r="K23" s="167"/>
    </row>
    <row r="24" spans="1:15" s="191" customFormat="1" ht="26.1" customHeight="1">
      <c r="A24" s="187"/>
      <c r="B24" s="198" t="s">
        <v>84</v>
      </c>
      <c r="C24" s="199">
        <v>63</v>
      </c>
      <c r="D24" s="199">
        <v>1073514.3759999999</v>
      </c>
      <c r="E24" s="199">
        <v>219641.57</v>
      </c>
      <c r="F24" s="199">
        <v>0</v>
      </c>
      <c r="G24" s="199">
        <v>0</v>
      </c>
      <c r="H24" s="199">
        <v>0</v>
      </c>
      <c r="I24" s="199">
        <v>63</v>
      </c>
      <c r="J24" s="199">
        <v>1293155.946</v>
      </c>
      <c r="K24" s="167"/>
    </row>
    <row r="25" spans="1:15" s="191" customFormat="1" ht="26.1" customHeight="1">
      <c r="A25" s="187"/>
      <c r="B25" s="198" t="s">
        <v>85</v>
      </c>
      <c r="C25" s="199">
        <v>96</v>
      </c>
      <c r="D25" s="199">
        <v>3612055.8910000003</v>
      </c>
      <c r="E25" s="199">
        <v>0</v>
      </c>
      <c r="F25" s="199">
        <v>0</v>
      </c>
      <c r="G25" s="199">
        <v>0</v>
      </c>
      <c r="H25" s="199">
        <v>0</v>
      </c>
      <c r="I25" s="199">
        <v>96</v>
      </c>
      <c r="J25" s="199">
        <v>3612055.8910000003</v>
      </c>
      <c r="K25" s="167"/>
    </row>
    <row r="26" spans="1:15" s="191" customFormat="1" ht="26.1" customHeight="1">
      <c r="A26" s="186"/>
      <c r="B26" s="192" t="s">
        <v>394</v>
      </c>
      <c r="C26" s="194">
        <v>211</v>
      </c>
      <c r="D26" s="194">
        <v>2325785.6979416516</v>
      </c>
      <c r="E26" s="194">
        <v>0</v>
      </c>
      <c r="F26" s="194">
        <v>42</v>
      </c>
      <c r="G26" s="194">
        <v>389305.74370396516</v>
      </c>
      <c r="H26" s="194">
        <v>0</v>
      </c>
      <c r="I26" s="194">
        <v>253</v>
      </c>
      <c r="J26" s="194">
        <v>2715091.4416456167</v>
      </c>
      <c r="K26" s="167"/>
    </row>
    <row r="27" spans="1:15" s="191" customFormat="1" ht="26.1" customHeight="1">
      <c r="A27" s="188"/>
      <c r="B27" s="201" t="s">
        <v>36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167"/>
    </row>
    <row r="28" spans="1:15" s="191" customFormat="1" ht="26.1" hidden="1" customHeight="1">
      <c r="A28" s="187"/>
      <c r="B28" s="203" t="s">
        <v>27</v>
      </c>
      <c r="C28" s="193">
        <v>1103</v>
      </c>
      <c r="D28" s="193">
        <v>12025977.283</v>
      </c>
      <c r="E28" s="193">
        <v>3674807.4810000006</v>
      </c>
      <c r="F28" s="193">
        <v>0</v>
      </c>
      <c r="G28" s="193">
        <v>0</v>
      </c>
      <c r="H28" s="193">
        <v>0</v>
      </c>
      <c r="I28" s="193">
        <v>1103</v>
      </c>
      <c r="J28" s="193">
        <v>15700784.764000002</v>
      </c>
      <c r="K28" s="167"/>
      <c r="O28" s="197"/>
    </row>
    <row r="29" spans="1:15" s="191" customFormat="1" ht="1.5" customHeight="1">
      <c r="A29" s="187"/>
      <c r="B29" s="200"/>
      <c r="C29" s="196"/>
      <c r="D29" s="196"/>
      <c r="E29" s="196"/>
      <c r="F29" s="196"/>
      <c r="G29" s="196"/>
      <c r="H29" s="196"/>
      <c r="I29" s="196"/>
      <c r="J29" s="196"/>
      <c r="K29" s="167"/>
    </row>
    <row r="30" spans="1:15" s="191" customFormat="1" ht="6" hidden="1" customHeight="1">
      <c r="A30" s="186"/>
      <c r="B30" s="186"/>
      <c r="C30" s="204"/>
      <c r="D30" s="204"/>
      <c r="E30" s="204"/>
      <c r="F30" s="204"/>
      <c r="G30" s="204"/>
      <c r="H30" s="205"/>
      <c r="I30" s="204"/>
      <c r="J30" s="204"/>
      <c r="K30" s="167"/>
    </row>
    <row r="31" spans="1:15" s="191" customFormat="1" ht="26.1" hidden="1" customHeight="1">
      <c r="A31" s="187"/>
      <c r="B31" s="206" t="s">
        <v>87</v>
      </c>
      <c r="C31" s="207">
        <v>82</v>
      </c>
      <c r="D31" s="207">
        <v>1176512.1609416516</v>
      </c>
      <c r="E31" s="207">
        <v>0</v>
      </c>
      <c r="F31" s="207">
        <v>42</v>
      </c>
      <c r="G31" s="207">
        <v>389305.74370396516</v>
      </c>
      <c r="H31" s="207">
        <v>0</v>
      </c>
      <c r="I31" s="207">
        <v>124</v>
      </c>
      <c r="J31" s="207">
        <v>1565817.9046456167</v>
      </c>
      <c r="K31" s="167"/>
    </row>
    <row r="32" spans="1:15" s="191" customFormat="1" ht="5.25" hidden="1" customHeight="1">
      <c r="A32" s="187"/>
      <c r="B32" s="187"/>
      <c r="C32" s="208">
        <v>0</v>
      </c>
      <c r="D32" s="208">
        <v>0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167"/>
    </row>
    <row r="33" spans="1:14" s="191" customFormat="1" ht="9.1999999999999993" customHeight="1">
      <c r="A33" s="186"/>
      <c r="B33" s="186"/>
      <c r="C33" s="205"/>
      <c r="D33" s="205"/>
      <c r="E33" s="205"/>
      <c r="F33" s="205"/>
      <c r="G33" s="205"/>
      <c r="H33" s="205"/>
      <c r="I33" s="205"/>
      <c r="J33" s="205"/>
      <c r="K33" s="167"/>
    </row>
    <row r="34" spans="1:14" s="191" customFormat="1" ht="27.95" customHeight="1">
      <c r="A34" s="187"/>
      <c r="B34" s="209" t="s">
        <v>28</v>
      </c>
      <c r="C34" s="210">
        <v>1185</v>
      </c>
      <c r="D34" s="210">
        <v>13202489.443941653</v>
      </c>
      <c r="E34" s="210">
        <v>3674807.4810000006</v>
      </c>
      <c r="F34" s="210">
        <v>42</v>
      </c>
      <c r="G34" s="210">
        <v>389305.74370396516</v>
      </c>
      <c r="H34" s="210">
        <v>0</v>
      </c>
      <c r="I34" s="210">
        <v>1227</v>
      </c>
      <c r="J34" s="210">
        <v>17266602.668645617</v>
      </c>
      <c r="K34" s="167"/>
    </row>
    <row r="35" spans="1:14" s="191" customFormat="1" ht="8.25" customHeight="1">
      <c r="A35" s="189"/>
      <c r="B35" s="189"/>
      <c r="C35" s="190"/>
      <c r="D35" s="190"/>
      <c r="E35" s="190"/>
      <c r="F35" s="190"/>
      <c r="G35" s="190"/>
      <c r="H35" s="190"/>
      <c r="I35" s="190"/>
      <c r="J35" s="190"/>
      <c r="K35" s="167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6" customFormat="1" ht="24" customHeight="1">
      <c r="A85" s="579"/>
      <c r="B85" s="515"/>
      <c r="C85" s="888"/>
      <c r="D85" s="1454" t="s">
        <v>58</v>
      </c>
      <c r="E85" s="1454"/>
      <c r="F85" s="1454"/>
      <c r="G85" s="1454"/>
      <c r="H85" s="1454"/>
      <c r="I85" s="1454"/>
      <c r="J85" s="1454"/>
      <c r="K85" s="1454"/>
      <c r="L85" s="1454"/>
      <c r="M85" s="1454"/>
      <c r="N85" s="1454"/>
      <c r="O85" s="1454"/>
      <c r="P85" s="515"/>
      <c r="Q85" s="579"/>
    </row>
    <row r="86" spans="1:19" s="516" customFormat="1" ht="24" customHeight="1">
      <c r="A86" s="579"/>
      <c r="B86" s="515"/>
      <c r="C86" s="888"/>
      <c r="D86" s="1454" t="s">
        <v>29</v>
      </c>
      <c r="E86" s="1454"/>
      <c r="F86" s="1454"/>
      <c r="G86" s="1454"/>
      <c r="H86" s="1454"/>
      <c r="I86" s="1454"/>
      <c r="J86" s="1454"/>
      <c r="K86" s="1454"/>
      <c r="L86" s="1454"/>
      <c r="M86" s="1454"/>
      <c r="N86" s="1454"/>
      <c r="O86" s="1454"/>
      <c r="P86" s="515"/>
      <c r="Q86" s="579"/>
    </row>
    <row r="87" spans="1:19" s="516" customFormat="1" ht="24" customHeight="1">
      <c r="A87" s="579"/>
      <c r="B87" s="515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579"/>
    </row>
    <row r="88" spans="1:19" s="516" customFormat="1" ht="24" customHeight="1">
      <c r="A88" s="579"/>
      <c r="B88" s="515"/>
      <c r="C88" s="1455">
        <v>44044</v>
      </c>
      <c r="D88" s="1455"/>
      <c r="E88" s="1455"/>
      <c r="F88" s="1455"/>
      <c r="G88" s="1455"/>
      <c r="H88" s="1455"/>
      <c r="I88" s="1455"/>
      <c r="J88" s="1455"/>
      <c r="K88" s="1455"/>
      <c r="L88" s="1455"/>
      <c r="M88" s="1455"/>
      <c r="N88" s="1455"/>
      <c r="O88" s="1455"/>
      <c r="P88" s="515"/>
      <c r="Q88" s="57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4" customFormat="1" ht="21.95" customHeight="1">
      <c r="A91" s="720"/>
      <c r="B91" s="721"/>
      <c r="C91" s="1452" t="s">
        <v>60</v>
      </c>
      <c r="D91" s="722" t="s">
        <v>320</v>
      </c>
      <c r="E91" s="723" t="s">
        <v>48</v>
      </c>
      <c r="F91" s="724"/>
      <c r="G91" s="724"/>
      <c r="H91" s="724"/>
      <c r="I91" s="873"/>
      <c r="J91" s="879" t="s">
        <v>323</v>
      </c>
      <c r="K91" s="725"/>
      <c r="L91" s="873"/>
      <c r="M91" s="724"/>
      <c r="N91" s="884" t="s">
        <v>49</v>
      </c>
      <c r="O91" s="723"/>
      <c r="P91" s="873"/>
      <c r="Q91" s="167"/>
    </row>
    <row r="92" spans="1:19" s="166" customFormat="1" ht="24.75" customHeight="1">
      <c r="A92" s="720"/>
      <c r="B92" s="726" t="s">
        <v>61</v>
      </c>
      <c r="C92" s="1452"/>
      <c r="D92" s="727" t="s">
        <v>50</v>
      </c>
      <c r="E92" s="728"/>
      <c r="F92" s="729"/>
      <c r="G92" s="727" t="s">
        <v>51</v>
      </c>
      <c r="H92" s="728"/>
      <c r="I92" s="874"/>
      <c r="J92" s="876" t="s">
        <v>321</v>
      </c>
      <c r="K92" s="877"/>
      <c r="L92" s="878" t="s">
        <v>322</v>
      </c>
      <c r="M92" s="728"/>
      <c r="N92" s="881" t="s">
        <v>32</v>
      </c>
      <c r="O92" s="730" t="s">
        <v>52</v>
      </c>
      <c r="P92" s="885" t="s">
        <v>14</v>
      </c>
      <c r="Q92" s="211"/>
    </row>
    <row r="93" spans="1:19" s="164" customFormat="1" ht="18" customHeight="1" thickBot="1">
      <c r="A93" s="731"/>
      <c r="B93" s="732"/>
      <c r="C93" s="1453"/>
      <c r="D93" s="733" t="s">
        <v>32</v>
      </c>
      <c r="E93" s="733" t="s">
        <v>53</v>
      </c>
      <c r="F93" s="733" t="s">
        <v>54</v>
      </c>
      <c r="G93" s="733" t="s">
        <v>32</v>
      </c>
      <c r="H93" s="733" t="s">
        <v>53</v>
      </c>
      <c r="I93" s="875" t="s">
        <v>54</v>
      </c>
      <c r="J93" s="872" t="s">
        <v>32</v>
      </c>
      <c r="K93" s="734" t="s">
        <v>54</v>
      </c>
      <c r="L93" s="733" t="s">
        <v>32</v>
      </c>
      <c r="M93" s="880" t="s">
        <v>54</v>
      </c>
      <c r="N93" s="882"/>
      <c r="O93" s="883"/>
      <c r="P93" s="886"/>
      <c r="Q93" s="167"/>
    </row>
    <row r="94" spans="1:19" s="164" customFormat="1" ht="20.25" customHeight="1">
      <c r="A94" s="167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887"/>
      <c r="Q94" s="167"/>
    </row>
    <row r="95" spans="1:19" s="1254" customFormat="1" ht="43.5" customHeight="1">
      <c r="A95" s="1247"/>
      <c r="B95" s="1248" t="s">
        <v>33</v>
      </c>
      <c r="C95" s="1249" t="s">
        <v>30</v>
      </c>
      <c r="D95" s="1250">
        <v>1859</v>
      </c>
      <c r="E95" s="1250"/>
      <c r="F95" s="1251">
        <v>44355.6</v>
      </c>
      <c r="G95" s="1250">
        <v>3175</v>
      </c>
      <c r="H95" s="1250">
        <v>6985</v>
      </c>
      <c r="I95" s="1251">
        <v>57298.100000000006</v>
      </c>
      <c r="J95" s="1250">
        <v>778</v>
      </c>
      <c r="K95" s="1250">
        <v>1711.6000000000001</v>
      </c>
      <c r="L95" s="1250">
        <v>1175</v>
      </c>
      <c r="M95" s="1250">
        <v>2582.8000000000002</v>
      </c>
      <c r="N95" s="1250">
        <v>6987</v>
      </c>
      <c r="O95" s="1250">
        <v>6987</v>
      </c>
      <c r="P95" s="1252">
        <v>101653.7</v>
      </c>
      <c r="Q95" s="1253"/>
      <c r="S95" s="1255"/>
    </row>
    <row r="96" spans="1:19" s="1254" customFormat="1" ht="43.5" customHeight="1">
      <c r="A96" s="1247"/>
      <c r="B96" s="1248" t="s">
        <v>435</v>
      </c>
      <c r="C96" s="1249" t="s">
        <v>31</v>
      </c>
      <c r="D96" s="1250">
        <v>4493</v>
      </c>
      <c r="E96" s="1250"/>
      <c r="F96" s="1251">
        <v>126775.16000000002</v>
      </c>
      <c r="G96" s="1250">
        <v>9348</v>
      </c>
      <c r="H96" s="1250">
        <v>39261.599999999999</v>
      </c>
      <c r="I96" s="1251">
        <v>209978.9</v>
      </c>
      <c r="J96" s="1250">
        <v>2631</v>
      </c>
      <c r="K96" s="1250">
        <v>11513.6</v>
      </c>
      <c r="L96" s="1250">
        <v>995</v>
      </c>
      <c r="M96" s="1250">
        <v>4669.8999999999996</v>
      </c>
      <c r="N96" s="1250">
        <v>17467</v>
      </c>
      <c r="O96" s="1250">
        <v>34934</v>
      </c>
      <c r="P96" s="1252">
        <v>336754.06000000006</v>
      </c>
      <c r="Q96" s="1253"/>
    </row>
    <row r="97" spans="1:17" s="1254" customFormat="1" ht="43.5" customHeight="1">
      <c r="A97" s="1256"/>
      <c r="B97" s="1257"/>
      <c r="C97" s="1258" t="s">
        <v>3</v>
      </c>
      <c r="D97" s="1259">
        <v>6352</v>
      </c>
      <c r="E97" s="1259"/>
      <c r="F97" s="1260">
        <v>171130.76</v>
      </c>
      <c r="G97" s="1259">
        <v>12523</v>
      </c>
      <c r="H97" s="1259">
        <v>46246.6</v>
      </c>
      <c r="I97" s="1260">
        <v>267277</v>
      </c>
      <c r="J97" s="1259">
        <v>3409</v>
      </c>
      <c r="K97" s="1259">
        <v>13225.2</v>
      </c>
      <c r="L97" s="1259">
        <v>2170</v>
      </c>
      <c r="M97" s="1259">
        <v>7252.7</v>
      </c>
      <c r="N97" s="1259">
        <v>24454</v>
      </c>
      <c r="O97" s="1259">
        <v>41921</v>
      </c>
      <c r="P97" s="1261">
        <v>438407.76000000007</v>
      </c>
      <c r="Q97" s="1253"/>
    </row>
    <row r="98" spans="1:17" s="1254" customFormat="1" ht="12" hidden="1" customHeight="1">
      <c r="A98" s="1253"/>
      <c r="B98" s="1262"/>
      <c r="C98" s="1263"/>
      <c r="D98" s="1264"/>
      <c r="E98" s="1264"/>
      <c r="F98" s="1265"/>
      <c r="G98" s="1264"/>
      <c r="H98" s="1264"/>
      <c r="I98" s="1265"/>
      <c r="J98" s="1264"/>
      <c r="K98" s="1264"/>
      <c r="L98" s="1264"/>
      <c r="M98" s="1264"/>
      <c r="N98" s="1264"/>
      <c r="O98" s="1264"/>
      <c r="P98" s="1266"/>
      <c r="Q98" s="1253"/>
    </row>
    <row r="99" spans="1:17" s="1254" customFormat="1" ht="12" hidden="1" customHeight="1">
      <c r="A99" s="1253"/>
      <c r="B99" s="1262"/>
      <c r="C99" s="1263"/>
      <c r="D99" s="1264"/>
      <c r="E99" s="1264"/>
      <c r="F99" s="1265"/>
      <c r="G99" s="1264"/>
      <c r="H99" s="1264"/>
      <c r="I99" s="1265"/>
      <c r="J99" s="1264"/>
      <c r="K99" s="1264"/>
      <c r="L99" s="1264"/>
      <c r="M99" s="1264"/>
      <c r="N99" s="1264"/>
      <c r="O99" s="1264"/>
      <c r="P99" s="1266"/>
      <c r="Q99" s="1253"/>
    </row>
    <row r="100" spans="1:17" s="1254" customFormat="1" ht="43.5" hidden="1" customHeight="1">
      <c r="A100" s="1253"/>
      <c r="B100" s="1262" t="s">
        <v>57</v>
      </c>
      <c r="C100" s="1263" t="s">
        <v>30</v>
      </c>
      <c r="D100" s="1264"/>
      <c r="E100" s="1264"/>
      <c r="F100" s="1265"/>
      <c r="G100" s="1264"/>
      <c r="H100" s="1264"/>
      <c r="I100" s="1265"/>
      <c r="J100" s="1264"/>
      <c r="K100" s="1264"/>
      <c r="L100" s="1264"/>
      <c r="M100" s="1264"/>
      <c r="N100" s="1264"/>
      <c r="O100" s="1264"/>
      <c r="P100" s="1266"/>
      <c r="Q100" s="1253"/>
    </row>
    <row r="101" spans="1:17" s="1254" customFormat="1" ht="43.5" hidden="1" customHeight="1">
      <c r="A101" s="1253"/>
      <c r="B101" s="1262" t="s">
        <v>13</v>
      </c>
      <c r="C101" s="1263" t="s">
        <v>31</v>
      </c>
      <c r="D101" s="1264"/>
      <c r="E101" s="1264"/>
      <c r="F101" s="1265"/>
      <c r="G101" s="1264"/>
      <c r="H101" s="1264"/>
      <c r="I101" s="1265"/>
      <c r="J101" s="1264"/>
      <c r="K101" s="1264"/>
      <c r="L101" s="1264"/>
      <c r="M101" s="1264"/>
      <c r="N101" s="1264"/>
      <c r="O101" s="1264"/>
      <c r="P101" s="1266"/>
      <c r="Q101" s="1253"/>
    </row>
    <row r="102" spans="1:17" s="1254" customFormat="1" ht="43.5" hidden="1" customHeight="1">
      <c r="A102" s="1267"/>
      <c r="B102" s="1268"/>
      <c r="C102" s="1269" t="s">
        <v>55</v>
      </c>
      <c r="D102" s="1270"/>
      <c r="E102" s="1270"/>
      <c r="F102" s="1271"/>
      <c r="G102" s="1270"/>
      <c r="H102" s="1270"/>
      <c r="I102" s="1271"/>
      <c r="J102" s="1270"/>
      <c r="K102" s="1270"/>
      <c r="L102" s="1270"/>
      <c r="M102" s="1270"/>
      <c r="N102" s="1270"/>
      <c r="O102" s="1270"/>
      <c r="P102" s="1272"/>
      <c r="Q102" s="1253"/>
    </row>
    <row r="103" spans="1:17" s="1254" customFormat="1" ht="12" hidden="1" customHeight="1">
      <c r="A103" s="1253"/>
      <c r="B103" s="1262"/>
      <c r="C103" s="1263"/>
      <c r="D103" s="1264"/>
      <c r="E103" s="1264"/>
      <c r="F103" s="1265"/>
      <c r="G103" s="1264"/>
      <c r="H103" s="1264"/>
      <c r="I103" s="1265"/>
      <c r="J103" s="1264"/>
      <c r="K103" s="1264"/>
      <c r="L103" s="1264"/>
      <c r="M103" s="1264"/>
      <c r="N103" s="1264"/>
      <c r="O103" s="1264"/>
      <c r="P103" s="1266"/>
      <c r="Q103" s="1253"/>
    </row>
    <row r="104" spans="1:17" s="1254" customFormat="1" ht="12" hidden="1" customHeight="1">
      <c r="A104" s="1253"/>
      <c r="B104" s="1262"/>
      <c r="C104" s="1263"/>
      <c r="D104" s="1264"/>
      <c r="E104" s="1264"/>
      <c r="F104" s="1265"/>
      <c r="G104" s="1264"/>
      <c r="H104" s="1264"/>
      <c r="I104" s="1265"/>
      <c r="J104" s="1264"/>
      <c r="K104" s="1264"/>
      <c r="L104" s="1264"/>
      <c r="M104" s="1264"/>
      <c r="N104" s="1264"/>
      <c r="O104" s="1264"/>
      <c r="P104" s="1266"/>
      <c r="Q104" s="1253"/>
    </row>
    <row r="105" spans="1:17" s="1254" customFormat="1" ht="43.5" hidden="1" customHeight="1">
      <c r="A105" s="1253"/>
      <c r="B105" s="1262"/>
      <c r="C105" s="1263" t="s">
        <v>30</v>
      </c>
      <c r="D105" s="1264"/>
      <c r="E105" s="1264"/>
      <c r="F105" s="1265"/>
      <c r="G105" s="1264"/>
      <c r="H105" s="1264"/>
      <c r="I105" s="1265"/>
      <c r="J105" s="1264"/>
      <c r="K105" s="1264"/>
      <c r="L105" s="1264"/>
      <c r="M105" s="1264"/>
      <c r="N105" s="1264"/>
      <c r="O105" s="1264"/>
      <c r="P105" s="1266"/>
      <c r="Q105" s="1253"/>
    </row>
    <row r="106" spans="1:17" s="1254" customFormat="1" ht="43.5" hidden="1" customHeight="1">
      <c r="A106" s="1253"/>
      <c r="B106" s="1262"/>
      <c r="C106" s="1263" t="s">
        <v>31</v>
      </c>
      <c r="D106" s="1264"/>
      <c r="E106" s="1264"/>
      <c r="F106" s="1265"/>
      <c r="G106" s="1264"/>
      <c r="H106" s="1264"/>
      <c r="I106" s="1265"/>
      <c r="J106" s="1264"/>
      <c r="K106" s="1264"/>
      <c r="L106" s="1264"/>
      <c r="M106" s="1264"/>
      <c r="N106" s="1264"/>
      <c r="O106" s="1264"/>
      <c r="P106" s="1266"/>
      <c r="Q106" s="1253"/>
    </row>
    <row r="107" spans="1:17" s="1254" customFormat="1" ht="43.5" hidden="1" customHeight="1">
      <c r="A107" s="1267"/>
      <c r="B107" s="1268"/>
      <c r="C107" s="1269" t="s">
        <v>55</v>
      </c>
      <c r="D107" s="1270"/>
      <c r="E107" s="1270"/>
      <c r="F107" s="1271"/>
      <c r="G107" s="1270"/>
      <c r="H107" s="1270"/>
      <c r="I107" s="1271"/>
      <c r="J107" s="1270"/>
      <c r="K107" s="1270"/>
      <c r="L107" s="1270"/>
      <c r="M107" s="1270"/>
      <c r="N107" s="1270"/>
      <c r="O107" s="1270"/>
      <c r="P107" s="1272"/>
      <c r="Q107" s="1253"/>
    </row>
    <row r="108" spans="1:17" s="1254" customFormat="1" ht="14.25" customHeight="1">
      <c r="A108" s="1253"/>
      <c r="B108" s="1262"/>
      <c r="C108" s="1273"/>
      <c r="D108" s="1274"/>
      <c r="E108" s="1274"/>
      <c r="F108" s="1275"/>
      <c r="G108" s="1274"/>
      <c r="H108" s="1274"/>
      <c r="I108" s="1275"/>
      <c r="J108" s="1274"/>
      <c r="K108" s="1274"/>
      <c r="L108" s="1274"/>
      <c r="M108" s="1274"/>
      <c r="N108" s="1274"/>
      <c r="O108" s="1274"/>
      <c r="P108" s="1276"/>
      <c r="Q108" s="1253"/>
    </row>
    <row r="109" spans="1:17" s="1254" customFormat="1" ht="48" customHeight="1">
      <c r="A109" s="1253"/>
      <c r="B109" s="1248" t="s">
        <v>13</v>
      </c>
      <c r="C109" s="1249" t="s">
        <v>30</v>
      </c>
      <c r="D109" s="1250">
        <v>58756</v>
      </c>
      <c r="E109" s="1250"/>
      <c r="F109" s="1251">
        <v>1151844.8754132232</v>
      </c>
      <c r="G109" s="1250">
        <v>23867</v>
      </c>
      <c r="H109" s="1250">
        <v>52507.400000000009</v>
      </c>
      <c r="I109" s="1251">
        <v>561921.62</v>
      </c>
      <c r="J109" s="1250">
        <v>256</v>
      </c>
      <c r="K109" s="1250">
        <v>1096.5900000000001</v>
      </c>
      <c r="L109" s="1250">
        <v>36739</v>
      </c>
      <c r="M109" s="1250">
        <v>84779.389999999985</v>
      </c>
      <c r="N109" s="1250">
        <v>119618</v>
      </c>
      <c r="O109" s="1250">
        <v>119618</v>
      </c>
      <c r="P109" s="1252">
        <v>1713766.4954132228</v>
      </c>
      <c r="Q109" s="1253"/>
    </row>
    <row r="110" spans="1:17" s="1254" customFormat="1" ht="48" customHeight="1">
      <c r="A110" s="1253"/>
      <c r="B110" s="1248" t="s">
        <v>436</v>
      </c>
      <c r="C110" s="1249" t="s">
        <v>31</v>
      </c>
      <c r="D110" s="1250">
        <v>115128</v>
      </c>
      <c r="E110" s="1250"/>
      <c r="F110" s="1251">
        <v>2391944.8145867768</v>
      </c>
      <c r="G110" s="1250">
        <v>70113</v>
      </c>
      <c r="H110" s="1250">
        <v>294474.59999999998</v>
      </c>
      <c r="I110" s="1251">
        <v>1774225.1099999999</v>
      </c>
      <c r="J110" s="1250">
        <v>2634</v>
      </c>
      <c r="K110" s="1250">
        <v>14417.99</v>
      </c>
      <c r="L110" s="1250">
        <v>52136</v>
      </c>
      <c r="M110" s="1250">
        <v>248309.12</v>
      </c>
      <c r="N110" s="1250">
        <v>240011</v>
      </c>
      <c r="O110" s="1250">
        <v>480022</v>
      </c>
      <c r="P110" s="1252">
        <v>4166169.9245867771</v>
      </c>
      <c r="Q110" s="1253"/>
    </row>
    <row r="111" spans="1:17" s="1254" customFormat="1" ht="48" customHeight="1">
      <c r="A111" s="1267"/>
      <c r="B111" s="1257"/>
      <c r="C111" s="1258" t="s">
        <v>3</v>
      </c>
      <c r="D111" s="1259">
        <v>173884</v>
      </c>
      <c r="E111" s="1259"/>
      <c r="F111" s="1260">
        <v>3543789.69</v>
      </c>
      <c r="G111" s="1259">
        <v>93980</v>
      </c>
      <c r="H111" s="1259">
        <v>346982</v>
      </c>
      <c r="I111" s="1260">
        <v>2336146.73</v>
      </c>
      <c r="J111" s="1259">
        <v>2890</v>
      </c>
      <c r="K111" s="1259">
        <v>15514.58</v>
      </c>
      <c r="L111" s="1259">
        <v>88875</v>
      </c>
      <c r="M111" s="1259">
        <v>333088.51</v>
      </c>
      <c r="N111" s="1259">
        <v>359629</v>
      </c>
      <c r="O111" s="1259">
        <v>599640</v>
      </c>
      <c r="P111" s="1261">
        <v>5879936.4199999999</v>
      </c>
      <c r="Q111" s="1253"/>
    </row>
    <row r="112" spans="1:17" s="1254" customFormat="1" ht="43.5" hidden="1" customHeight="1">
      <c r="A112" s="1253"/>
      <c r="B112" s="1262"/>
      <c r="C112" s="1273"/>
      <c r="D112" s="1274"/>
      <c r="E112" s="1274"/>
      <c r="F112" s="1275"/>
      <c r="G112" s="1274"/>
      <c r="H112" s="1274"/>
      <c r="I112" s="1275"/>
      <c r="J112" s="1274"/>
      <c r="K112" s="1274"/>
      <c r="L112" s="1274"/>
      <c r="M112" s="1274"/>
      <c r="N112" s="1274"/>
      <c r="O112" s="1274"/>
      <c r="P112" s="1276"/>
      <c r="Q112" s="1253"/>
    </row>
    <row r="113" spans="1:20" s="1254" customFormat="1" ht="12" hidden="1" customHeight="1">
      <c r="A113" s="1253"/>
      <c r="B113" s="1262"/>
      <c r="C113" s="1263"/>
      <c r="D113" s="1264"/>
      <c r="E113" s="1264"/>
      <c r="F113" s="1265"/>
      <c r="G113" s="1264"/>
      <c r="H113" s="1264"/>
      <c r="I113" s="1265"/>
      <c r="J113" s="1264"/>
      <c r="K113" s="1264"/>
      <c r="L113" s="1264"/>
      <c r="M113" s="1264"/>
      <c r="N113" s="1264"/>
      <c r="O113" s="1264"/>
      <c r="P113" s="1266"/>
      <c r="Q113" s="1253"/>
    </row>
    <row r="114" spans="1:20" s="1254" customFormat="1" ht="12" hidden="1" customHeight="1">
      <c r="A114" s="1253"/>
      <c r="B114" s="1262"/>
      <c r="C114" s="1263"/>
      <c r="D114" s="1264"/>
      <c r="E114" s="1264"/>
      <c r="F114" s="1265"/>
      <c r="G114" s="1264"/>
      <c r="H114" s="1264"/>
      <c r="I114" s="1265"/>
      <c r="J114" s="1264"/>
      <c r="K114" s="1264"/>
      <c r="L114" s="1264"/>
      <c r="M114" s="1264"/>
      <c r="N114" s="1264"/>
      <c r="O114" s="1264"/>
      <c r="P114" s="1266"/>
      <c r="Q114" s="1253"/>
    </row>
    <row r="115" spans="1:20" s="1254" customFormat="1" ht="39.75" hidden="1" customHeight="1">
      <c r="A115" s="1253"/>
      <c r="B115" s="1277" t="s">
        <v>13</v>
      </c>
      <c r="C115" s="1249" t="s">
        <v>30</v>
      </c>
      <c r="D115" s="1250">
        <v>0</v>
      </c>
      <c r="E115" s="1250"/>
      <c r="F115" s="1251">
        <v>0</v>
      </c>
      <c r="G115" s="1250">
        <v>0</v>
      </c>
      <c r="H115" s="1250">
        <v>0</v>
      </c>
      <c r="I115" s="1251">
        <v>0</v>
      </c>
      <c r="J115" s="1250">
        <v>0</v>
      </c>
      <c r="K115" s="1250">
        <v>0</v>
      </c>
      <c r="L115" s="1250">
        <v>0</v>
      </c>
      <c r="M115" s="1250">
        <v>0</v>
      </c>
      <c r="N115" s="1250">
        <v>0</v>
      </c>
      <c r="O115" s="1250">
        <v>0</v>
      </c>
      <c r="P115" s="1252">
        <v>0</v>
      </c>
      <c r="Q115" s="1253"/>
    </row>
    <row r="116" spans="1:20" s="1254" customFormat="1" ht="39.75" hidden="1" customHeight="1">
      <c r="A116" s="1253"/>
      <c r="B116" s="1277" t="s">
        <v>437</v>
      </c>
      <c r="C116" s="1249" t="s">
        <v>31</v>
      </c>
      <c r="D116" s="1250">
        <v>0</v>
      </c>
      <c r="E116" s="1250"/>
      <c r="F116" s="1251">
        <v>0</v>
      </c>
      <c r="G116" s="1250">
        <v>0</v>
      </c>
      <c r="H116" s="1250">
        <v>0</v>
      </c>
      <c r="I116" s="1251">
        <v>0</v>
      </c>
      <c r="J116" s="1250">
        <v>0</v>
      </c>
      <c r="K116" s="1250">
        <v>0</v>
      </c>
      <c r="L116" s="1250">
        <v>0</v>
      </c>
      <c r="M116" s="1250">
        <v>0</v>
      </c>
      <c r="N116" s="1250">
        <v>0</v>
      </c>
      <c r="O116" s="1250">
        <v>0</v>
      </c>
      <c r="P116" s="1252">
        <v>0</v>
      </c>
      <c r="Q116" s="1253"/>
    </row>
    <row r="117" spans="1:20" s="1254" customFormat="1" ht="39.75" hidden="1" customHeight="1">
      <c r="A117" s="1267"/>
      <c r="B117" s="1278"/>
      <c r="C117" s="1258" t="s">
        <v>3</v>
      </c>
      <c r="D117" s="1259">
        <v>0</v>
      </c>
      <c r="E117" s="1259"/>
      <c r="F117" s="1260">
        <v>0</v>
      </c>
      <c r="G117" s="1259">
        <v>0</v>
      </c>
      <c r="H117" s="1259">
        <v>0</v>
      </c>
      <c r="I117" s="1260">
        <v>0</v>
      </c>
      <c r="J117" s="1259">
        <v>0</v>
      </c>
      <c r="K117" s="1259">
        <v>0</v>
      </c>
      <c r="L117" s="1259">
        <v>0</v>
      </c>
      <c r="M117" s="1259">
        <v>0</v>
      </c>
      <c r="N117" s="1259">
        <v>0</v>
      </c>
      <c r="O117" s="1259">
        <v>0</v>
      </c>
      <c r="P117" s="1261">
        <v>0</v>
      </c>
      <c r="Q117" s="1253"/>
      <c r="S117" s="1254">
        <v>936513</v>
      </c>
      <c r="T117" s="1255">
        <v>336873</v>
      </c>
    </row>
    <row r="118" spans="1:20" s="1254" customFormat="1" ht="12" customHeight="1">
      <c r="A118" s="1253"/>
      <c r="B118" s="1262"/>
      <c r="C118" s="1263"/>
      <c r="D118" s="1264"/>
      <c r="E118" s="1264"/>
      <c r="F118" s="1265"/>
      <c r="G118" s="1264"/>
      <c r="H118" s="1264"/>
      <c r="I118" s="1265"/>
      <c r="J118" s="1264"/>
      <c r="K118" s="1264"/>
      <c r="L118" s="1264"/>
      <c r="M118" s="1264"/>
      <c r="N118" s="1264"/>
      <c r="O118" s="1264"/>
      <c r="P118" s="1266"/>
      <c r="Q118" s="1253"/>
    </row>
    <row r="119" spans="1:20" s="1254" customFormat="1" ht="12" hidden="1" customHeight="1" thickTop="1">
      <c r="A119" s="1253"/>
      <c r="B119" s="1262"/>
      <c r="C119" s="1263"/>
      <c r="D119" s="1264"/>
      <c r="E119" s="1264"/>
      <c r="F119" s="1265"/>
      <c r="G119" s="1264"/>
      <c r="H119" s="1264"/>
      <c r="I119" s="1265"/>
      <c r="J119" s="1264"/>
      <c r="K119" s="1264"/>
      <c r="L119" s="1264"/>
      <c r="M119" s="1264"/>
      <c r="N119" s="1264"/>
      <c r="O119" s="1264"/>
      <c r="P119" s="1266"/>
      <c r="Q119" s="1253"/>
    </row>
    <row r="120" spans="1:20" s="1254" customFormat="1" ht="43.5" hidden="1" customHeight="1">
      <c r="A120" s="1253"/>
      <c r="B120" s="1262"/>
      <c r="C120" s="1263"/>
      <c r="D120" s="1264"/>
      <c r="E120" s="1264"/>
      <c r="F120" s="1265"/>
      <c r="G120" s="1264"/>
      <c r="H120" s="1264"/>
      <c r="I120" s="1265"/>
      <c r="J120" s="1264"/>
      <c r="K120" s="1264"/>
      <c r="L120" s="1264"/>
      <c r="M120" s="1264"/>
      <c r="N120" s="1264"/>
      <c r="O120" s="1264"/>
      <c r="P120" s="1266"/>
      <c r="Q120" s="1253"/>
    </row>
    <row r="121" spans="1:20" s="1254" customFormat="1" ht="45" customHeight="1">
      <c r="A121" s="1253"/>
      <c r="B121" s="1262"/>
      <c r="C121" s="1249" t="s">
        <v>30</v>
      </c>
      <c r="D121" s="1279">
        <v>60615</v>
      </c>
      <c r="E121" s="1279"/>
      <c r="F121" s="1280">
        <v>1196200.4754132233</v>
      </c>
      <c r="G121" s="1279">
        <v>27042</v>
      </c>
      <c r="H121" s="1279">
        <v>59492.400000000009</v>
      </c>
      <c r="I121" s="1280">
        <v>619219.72</v>
      </c>
      <c r="J121" s="1279">
        <v>1034</v>
      </c>
      <c r="K121" s="1279">
        <v>2808.1900000000005</v>
      </c>
      <c r="L121" s="1279">
        <v>37914</v>
      </c>
      <c r="M121" s="1279">
        <v>87362.189999999988</v>
      </c>
      <c r="N121" s="1279">
        <v>126605</v>
      </c>
      <c r="O121" s="1279">
        <v>126605</v>
      </c>
      <c r="P121" s="1281">
        <v>1815420.1954132228</v>
      </c>
      <c r="Q121" s="1253"/>
    </row>
    <row r="122" spans="1:20" s="1254" customFormat="1" ht="45" customHeight="1">
      <c r="A122" s="1253"/>
      <c r="B122" s="1282" t="s">
        <v>3</v>
      </c>
      <c r="C122" s="1283" t="s">
        <v>31</v>
      </c>
      <c r="D122" s="1279">
        <v>119621</v>
      </c>
      <c r="E122" s="1279"/>
      <c r="F122" s="1280">
        <v>2518719.9745867769</v>
      </c>
      <c r="G122" s="1279">
        <v>79461</v>
      </c>
      <c r="H122" s="1279">
        <v>333736.19999999995</v>
      </c>
      <c r="I122" s="1280">
        <v>1984204.0099999998</v>
      </c>
      <c r="J122" s="1279">
        <v>5265</v>
      </c>
      <c r="K122" s="1279">
        <v>25931.59</v>
      </c>
      <c r="L122" s="1279">
        <v>53131</v>
      </c>
      <c r="M122" s="1279">
        <v>252979.02</v>
      </c>
      <c r="N122" s="1279">
        <v>257478</v>
      </c>
      <c r="O122" s="1279">
        <v>514956</v>
      </c>
      <c r="P122" s="1281">
        <v>4502923.9845867772</v>
      </c>
      <c r="Q122" s="1253"/>
    </row>
    <row r="123" spans="1:20" s="1254" customFormat="1" ht="45" customHeight="1" thickBot="1">
      <c r="A123" s="1284"/>
      <c r="B123" s="1285"/>
      <c r="C123" s="1258" t="s">
        <v>3</v>
      </c>
      <c r="D123" s="1286">
        <v>180236</v>
      </c>
      <c r="E123" s="1286"/>
      <c r="F123" s="1287">
        <v>3714920.45</v>
      </c>
      <c r="G123" s="1286">
        <v>106503</v>
      </c>
      <c r="H123" s="1286">
        <v>393228.6</v>
      </c>
      <c r="I123" s="1287">
        <v>2603423.73</v>
      </c>
      <c r="J123" s="1286">
        <v>6299</v>
      </c>
      <c r="K123" s="1286">
        <v>28739.78</v>
      </c>
      <c r="L123" s="1286">
        <v>91045</v>
      </c>
      <c r="M123" s="1286">
        <v>340341.21</v>
      </c>
      <c r="N123" s="1286">
        <v>384083</v>
      </c>
      <c r="O123" s="1286">
        <v>641561</v>
      </c>
      <c r="P123" s="1288">
        <v>6318344.1799999997</v>
      </c>
      <c r="Q123" s="1253"/>
    </row>
    <row r="124" spans="1:20" s="1289" customFormat="1" ht="15.75" thickTop="1">
      <c r="B124" s="1290"/>
    </row>
    <row r="125" spans="1:20" s="1289" customFormat="1" ht="15">
      <c r="B125" s="1290"/>
    </row>
    <row r="126" spans="1:20" s="1289" customFormat="1" ht="15">
      <c r="B126" s="1290"/>
    </row>
    <row r="128" spans="1:20">
      <c r="D128" s="1358">
        <v>299857</v>
      </c>
      <c r="G128" s="1358">
        <v>185964</v>
      </c>
      <c r="J128" s="1358">
        <v>11564</v>
      </c>
      <c r="L128" s="1358">
        <v>144176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70" zoomScaleNormal="70" zoomScaleSheetLayoutView="70" workbookViewId="0">
      <selection activeCell="I32" sqref="I32"/>
    </sheetView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7" customFormat="1" ht="33.75" customHeight="1">
      <c r="A3" s="584"/>
      <c r="B3" s="579"/>
      <c r="C3" s="515"/>
      <c r="D3" s="589"/>
      <c r="E3" s="515"/>
      <c r="F3" s="515"/>
      <c r="G3" s="590" t="s">
        <v>116</v>
      </c>
      <c r="H3" s="583"/>
      <c r="I3" s="582"/>
      <c r="J3" s="582"/>
      <c r="K3" s="582"/>
      <c r="L3" s="515"/>
      <c r="M3" s="515"/>
      <c r="N3" s="515"/>
      <c r="O3" s="584"/>
      <c r="P3" s="584"/>
      <c r="Q3" s="516"/>
      <c r="R3" s="516"/>
      <c r="S3" s="516"/>
      <c r="T3" s="506"/>
      <c r="U3" s="506"/>
    </row>
    <row r="4" spans="1:21" s="577" customFormat="1" ht="30" customHeight="1">
      <c r="A4" s="584"/>
      <c r="B4" s="579"/>
      <c r="C4" s="515"/>
      <c r="D4" s="589"/>
      <c r="E4" s="515"/>
      <c r="F4" s="515"/>
      <c r="G4" s="423" t="s">
        <v>455</v>
      </c>
      <c r="H4" s="582"/>
      <c r="I4" s="582"/>
      <c r="J4" s="582"/>
      <c r="K4" s="582"/>
      <c r="L4" s="515"/>
      <c r="M4" s="515"/>
      <c r="N4" s="515"/>
      <c r="O4" s="584"/>
      <c r="P4" s="584"/>
      <c r="Q4" s="516"/>
      <c r="R4" s="516"/>
      <c r="S4" s="516"/>
      <c r="T4" s="506"/>
      <c r="U4" s="506"/>
    </row>
    <row r="5" spans="1:21" s="577" customFormat="1" ht="31.5" customHeight="1">
      <c r="A5" s="584"/>
      <c r="B5" s="579"/>
      <c r="C5" s="515"/>
      <c r="D5" s="579"/>
      <c r="E5" s="515"/>
      <c r="F5" s="515"/>
      <c r="G5" s="1419">
        <v>44044</v>
      </c>
      <c r="H5" s="582"/>
      <c r="I5" s="591"/>
      <c r="J5" s="582"/>
      <c r="K5" s="592"/>
      <c r="L5" s="515"/>
      <c r="M5" s="593"/>
      <c r="N5" s="515"/>
      <c r="O5" s="584"/>
      <c r="P5" s="584"/>
      <c r="Q5" s="516"/>
      <c r="R5" s="516"/>
      <c r="S5" s="516"/>
      <c r="T5" s="506"/>
      <c r="U5" s="506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7"/>
      <c r="B8" s="737"/>
      <c r="C8" s="738"/>
      <c r="D8" s="739"/>
      <c r="E8" s="740"/>
      <c r="F8" s="741"/>
      <c r="G8" s="739"/>
      <c r="H8" s="741"/>
      <c r="I8" s="739"/>
      <c r="J8" s="741"/>
      <c r="K8" s="739"/>
      <c r="L8" s="742"/>
      <c r="M8" s="742"/>
      <c r="N8" s="764"/>
      <c r="O8" s="3"/>
      <c r="P8" s="23"/>
    </row>
    <row r="9" spans="1:21" ht="3.95" customHeight="1">
      <c r="A9" s="737"/>
      <c r="B9" s="743"/>
      <c r="C9" s="738"/>
      <c r="D9" s="739"/>
      <c r="E9" s="740"/>
      <c r="F9" s="741"/>
      <c r="G9" s="739"/>
      <c r="H9" s="741"/>
      <c r="I9" s="739"/>
      <c r="J9" s="741"/>
      <c r="K9" s="739"/>
      <c r="L9" s="742"/>
      <c r="M9" s="744" t="s">
        <v>9</v>
      </c>
      <c r="N9" s="764"/>
      <c r="O9" s="3"/>
      <c r="P9" s="3"/>
    </row>
    <row r="10" spans="1:21" s="172" customFormat="1" ht="21">
      <c r="A10" s="745"/>
      <c r="B10" s="746"/>
      <c r="C10" s="747"/>
      <c r="D10" s="748" t="s">
        <v>408</v>
      </c>
      <c r="E10" s="749"/>
      <c r="F10" s="750"/>
      <c r="G10" s="748" t="s">
        <v>456</v>
      </c>
      <c r="H10" s="750"/>
      <c r="I10" s="751" t="s">
        <v>42</v>
      </c>
      <c r="J10" s="750"/>
      <c r="K10" s="751" t="s">
        <v>455</v>
      </c>
      <c r="L10" s="749"/>
      <c r="M10" s="749"/>
      <c r="N10" s="765"/>
      <c r="O10" s="165"/>
      <c r="P10" s="165"/>
    </row>
    <row r="11" spans="1:21" s="172" customFormat="1" ht="4.5" customHeight="1">
      <c r="A11" s="745"/>
      <c r="B11" s="752" t="s">
        <v>117</v>
      </c>
      <c r="C11" s="747"/>
      <c r="D11" s="753"/>
      <c r="E11" s="754"/>
      <c r="F11" s="755"/>
      <c r="G11" s="753"/>
      <c r="H11" s="755"/>
      <c r="I11" s="753"/>
      <c r="J11" s="755"/>
      <c r="K11" s="756"/>
      <c r="L11" s="757"/>
      <c r="M11" s="757"/>
      <c r="N11" s="766"/>
      <c r="O11" s="165"/>
      <c r="P11" s="165"/>
    </row>
    <row r="12" spans="1:21" s="172" customFormat="1" ht="20.100000000000001" customHeight="1" thickBot="1">
      <c r="A12" s="758"/>
      <c r="B12" s="758"/>
      <c r="C12" s="759"/>
      <c r="D12" s="760" t="s">
        <v>19</v>
      </c>
      <c r="E12" s="761"/>
      <c r="F12" s="760" t="s">
        <v>22</v>
      </c>
      <c r="G12" s="760" t="s">
        <v>19</v>
      </c>
      <c r="H12" s="760" t="s">
        <v>22</v>
      </c>
      <c r="I12" s="760" t="s">
        <v>19</v>
      </c>
      <c r="J12" s="760" t="s">
        <v>22</v>
      </c>
      <c r="K12" s="762" t="s">
        <v>19</v>
      </c>
      <c r="L12" s="763"/>
      <c r="M12" s="762" t="s">
        <v>22</v>
      </c>
      <c r="N12" s="767"/>
      <c r="O12" s="165"/>
      <c r="P12" s="165"/>
    </row>
    <row r="13" spans="1:21" s="177" customFormat="1" ht="21.95" customHeight="1">
      <c r="A13" s="175"/>
      <c r="B13" s="175"/>
      <c r="C13" s="220"/>
      <c r="D13" s="179"/>
      <c r="E13" s="179"/>
      <c r="F13" s="179"/>
      <c r="G13" s="179"/>
      <c r="H13" s="179"/>
      <c r="I13" s="179"/>
      <c r="J13" s="179"/>
      <c r="K13" s="179"/>
      <c r="L13" s="175"/>
      <c r="M13" s="179"/>
      <c r="N13" s="175"/>
      <c r="O13" s="175"/>
      <c r="P13" s="175"/>
    </row>
    <row r="14" spans="1:21" s="177" customFormat="1" ht="21">
      <c r="A14" s="175"/>
      <c r="B14" s="221" t="s">
        <v>118</v>
      </c>
      <c r="C14" s="222">
        <v>128</v>
      </c>
      <c r="D14" s="223">
        <v>157</v>
      </c>
      <c r="E14" s="224">
        <v>1381573.541</v>
      </c>
      <c r="F14" s="223">
        <v>2256824.543001811</v>
      </c>
      <c r="G14" s="225">
        <v>179</v>
      </c>
      <c r="H14" s="225">
        <v>2183313.77</v>
      </c>
      <c r="I14" s="226">
        <v>22</v>
      </c>
      <c r="J14" s="226">
        <v>-73510.773001811001</v>
      </c>
      <c r="K14" s="226" t="s">
        <v>692</v>
      </c>
      <c r="L14" s="227">
        <v>0.14012738853503182</v>
      </c>
      <c r="M14" s="226" t="s">
        <v>693</v>
      </c>
      <c r="N14" s="227">
        <v>3.2572657555395956E-2</v>
      </c>
      <c r="O14" s="175"/>
      <c r="P14" s="175"/>
    </row>
    <row r="15" spans="1:21" s="177" customFormat="1" ht="9.9499999999999993" customHeight="1">
      <c r="A15" s="175"/>
      <c r="B15" s="221"/>
      <c r="C15" s="228"/>
      <c r="D15" s="223"/>
      <c r="E15" s="229"/>
      <c r="F15" s="223"/>
      <c r="G15" s="225"/>
      <c r="H15" s="225"/>
      <c r="I15" s="230"/>
      <c r="J15" s="230"/>
      <c r="K15" s="231"/>
      <c r="L15" s="227"/>
      <c r="M15" s="231"/>
      <c r="N15" s="227"/>
      <c r="O15" s="175"/>
      <c r="P15" s="175"/>
    </row>
    <row r="16" spans="1:21" s="177" customFormat="1" ht="9.9499999999999993" customHeight="1">
      <c r="A16" s="175"/>
      <c r="B16" s="221"/>
      <c r="C16" s="228"/>
      <c r="D16" s="223"/>
      <c r="E16" s="229"/>
      <c r="F16" s="223"/>
      <c r="G16" s="225"/>
      <c r="H16" s="225"/>
      <c r="I16" s="230"/>
      <c r="J16" s="230"/>
      <c r="K16" s="231"/>
      <c r="L16" s="227"/>
      <c r="M16" s="231"/>
      <c r="N16" s="227"/>
      <c r="O16" s="175"/>
      <c r="P16" s="175"/>
    </row>
    <row r="17" spans="1:16" s="177" customFormat="1" ht="21.95" customHeight="1">
      <c r="A17" s="175"/>
      <c r="B17" s="221" t="s">
        <v>119</v>
      </c>
      <c r="C17" s="222">
        <v>124</v>
      </c>
      <c r="D17" s="223">
        <v>146</v>
      </c>
      <c r="E17" s="224">
        <v>1333043.5209999999</v>
      </c>
      <c r="F17" s="223">
        <v>2146115.1170000001</v>
      </c>
      <c r="G17" s="225">
        <v>155</v>
      </c>
      <c r="H17" s="225">
        <v>2128049.040944736</v>
      </c>
      <c r="I17" s="226">
        <v>9</v>
      </c>
      <c r="J17" s="226">
        <v>-18066.0760552641</v>
      </c>
      <c r="K17" s="226" t="s">
        <v>692</v>
      </c>
      <c r="L17" s="227">
        <v>6.164383561643838E-2</v>
      </c>
      <c r="M17" s="226" t="s">
        <v>693</v>
      </c>
      <c r="N17" s="227">
        <v>8.4180368108669468E-3</v>
      </c>
      <c r="O17" s="175"/>
      <c r="P17" s="175"/>
    </row>
    <row r="18" spans="1:16" s="177" customFormat="1" ht="9.9499999999999993" customHeight="1">
      <c r="A18" s="175"/>
      <c r="B18" s="221"/>
      <c r="C18" s="228"/>
      <c r="D18" s="223"/>
      <c r="E18" s="229"/>
      <c r="F18" s="223"/>
      <c r="G18" s="225"/>
      <c r="H18" s="225"/>
      <c r="I18" s="230"/>
      <c r="J18" s="230"/>
      <c r="K18" s="231"/>
      <c r="L18" s="227"/>
      <c r="M18" s="231"/>
      <c r="N18" s="227"/>
      <c r="O18" s="175"/>
      <c r="P18" s="175"/>
    </row>
    <row r="19" spans="1:16" s="177" customFormat="1" ht="9.9499999999999993" customHeight="1">
      <c r="A19" s="175"/>
      <c r="B19" s="221"/>
      <c r="C19" s="228"/>
      <c r="D19" s="223"/>
      <c r="E19" s="229"/>
      <c r="F19" s="223"/>
      <c r="G19" s="225"/>
      <c r="H19" s="225"/>
      <c r="I19" s="230"/>
      <c r="J19" s="230"/>
      <c r="K19" s="231"/>
      <c r="L19" s="227"/>
      <c r="M19" s="231"/>
      <c r="N19" s="227"/>
      <c r="O19" s="175"/>
      <c r="P19" s="175"/>
    </row>
    <row r="20" spans="1:16" s="177" customFormat="1" ht="21.95" customHeight="1">
      <c r="A20" s="175"/>
      <c r="B20" s="221" t="s">
        <v>120</v>
      </c>
      <c r="C20" s="222">
        <v>129</v>
      </c>
      <c r="D20" s="223">
        <v>165</v>
      </c>
      <c r="E20" s="224">
        <v>1427426.0869999998</v>
      </c>
      <c r="F20" s="223">
        <v>2303860.3899999997</v>
      </c>
      <c r="G20" s="225">
        <v>167</v>
      </c>
      <c r="H20" s="225">
        <v>2464100.4659999995</v>
      </c>
      <c r="I20" s="226">
        <v>2</v>
      </c>
      <c r="J20" s="226">
        <v>160240.07599999988</v>
      </c>
      <c r="K20" s="226" t="s">
        <v>692</v>
      </c>
      <c r="L20" s="227">
        <v>1.2121212121212199E-2</v>
      </c>
      <c r="M20" s="226" t="s">
        <v>692</v>
      </c>
      <c r="N20" s="227">
        <v>6.9552858626125369E-2</v>
      </c>
      <c r="O20" s="175"/>
      <c r="P20" s="175"/>
    </row>
    <row r="21" spans="1:16" s="177" customFormat="1" ht="9.9499999999999993" customHeight="1">
      <c r="A21" s="175"/>
      <c r="B21" s="221"/>
      <c r="C21" s="228"/>
      <c r="D21" s="223"/>
      <c r="E21" s="229"/>
      <c r="F21" s="223"/>
      <c r="G21" s="225"/>
      <c r="H21" s="225"/>
      <c r="I21" s="230"/>
      <c r="J21" s="230"/>
      <c r="K21" s="231"/>
      <c r="L21" s="227"/>
      <c r="M21" s="231"/>
      <c r="N21" s="227"/>
      <c r="O21" s="175"/>
      <c r="P21" s="175"/>
    </row>
    <row r="22" spans="1:16" s="177" customFormat="1" ht="9.9499999999999993" customHeight="1">
      <c r="A22" s="175"/>
      <c r="B22" s="221"/>
      <c r="C22" s="228"/>
      <c r="D22" s="223"/>
      <c r="E22" s="229"/>
      <c r="F22" s="223"/>
      <c r="G22" s="225"/>
      <c r="H22" s="225"/>
      <c r="I22" s="230"/>
      <c r="J22" s="230"/>
      <c r="K22" s="231"/>
      <c r="L22" s="227"/>
      <c r="M22" s="231"/>
      <c r="N22" s="227"/>
      <c r="O22" s="175"/>
      <c r="P22" s="175"/>
    </row>
    <row r="23" spans="1:16" s="177" customFormat="1" ht="21.95" customHeight="1">
      <c r="A23" s="175"/>
      <c r="B23" s="221" t="s">
        <v>121</v>
      </c>
      <c r="C23" s="222">
        <v>136</v>
      </c>
      <c r="D23" s="223">
        <v>174</v>
      </c>
      <c r="E23" s="224">
        <v>1526770.9669999999</v>
      </c>
      <c r="F23" s="223">
        <v>2644765.5644935882</v>
      </c>
      <c r="G23" s="225">
        <v>158</v>
      </c>
      <c r="H23" s="225">
        <v>2240784.557</v>
      </c>
      <c r="I23" s="226">
        <v>-16</v>
      </c>
      <c r="J23" s="226">
        <v>-403981.00749358814</v>
      </c>
      <c r="K23" s="226" t="s">
        <v>693</v>
      </c>
      <c r="L23" s="227">
        <v>9.1954022988505746E-2</v>
      </c>
      <c r="M23" s="226" t="s">
        <v>693</v>
      </c>
      <c r="N23" s="227">
        <v>0.15274737879118649</v>
      </c>
      <c r="O23" s="175"/>
      <c r="P23" s="175"/>
    </row>
    <row r="24" spans="1:16" s="177" customFormat="1" ht="9.1999999999999993" customHeight="1">
      <c r="A24" s="175"/>
      <c r="B24" s="221"/>
      <c r="C24" s="228"/>
      <c r="D24" s="223"/>
      <c r="E24" s="229"/>
      <c r="F24" s="223"/>
      <c r="G24" s="225"/>
      <c r="H24" s="225"/>
      <c r="I24" s="230"/>
      <c r="J24" s="230"/>
      <c r="K24" s="231"/>
      <c r="L24" s="227"/>
      <c r="M24" s="231"/>
      <c r="N24" s="227"/>
      <c r="O24" s="175"/>
      <c r="P24" s="175"/>
    </row>
    <row r="25" spans="1:16" s="177" customFormat="1" ht="9.1999999999999993" customHeight="1">
      <c r="A25" s="175"/>
      <c r="B25" s="221"/>
      <c r="C25" s="228"/>
      <c r="D25" s="223"/>
      <c r="E25" s="229"/>
      <c r="F25" s="223"/>
      <c r="G25" s="225"/>
      <c r="H25" s="225"/>
      <c r="I25" s="230"/>
      <c r="J25" s="230"/>
      <c r="K25" s="231"/>
      <c r="L25" s="227"/>
      <c r="M25" s="231"/>
      <c r="N25" s="227"/>
      <c r="O25" s="175"/>
      <c r="P25" s="175"/>
    </row>
    <row r="26" spans="1:16" s="177" customFormat="1" ht="21.95" customHeight="1">
      <c r="A26" s="175"/>
      <c r="B26" s="221" t="s">
        <v>122</v>
      </c>
      <c r="C26" s="222">
        <v>150</v>
      </c>
      <c r="D26" s="223">
        <v>157</v>
      </c>
      <c r="E26" s="224">
        <v>1627187.9440000001</v>
      </c>
      <c r="F26" s="223">
        <v>2432806.1962298481</v>
      </c>
      <c r="G26" s="225">
        <v>146</v>
      </c>
      <c r="H26" s="225">
        <v>2071251.2140000002</v>
      </c>
      <c r="I26" s="226">
        <v>-11</v>
      </c>
      <c r="J26" s="226">
        <v>-361554.98222984793</v>
      </c>
      <c r="K26" s="232" t="s">
        <v>693</v>
      </c>
      <c r="L26" s="227">
        <v>7.0063694267515908E-2</v>
      </c>
      <c r="M26" s="232" t="s">
        <v>693</v>
      </c>
      <c r="N26" s="227">
        <v>0.14861643430132432</v>
      </c>
      <c r="O26" s="175"/>
      <c r="P26" s="175"/>
    </row>
    <row r="27" spans="1:16" s="177" customFormat="1" ht="9.1999999999999993" customHeight="1">
      <c r="A27" s="175"/>
      <c r="B27" s="221"/>
      <c r="C27" s="228"/>
      <c r="D27" s="223"/>
      <c r="E27" s="229"/>
      <c r="F27" s="223"/>
      <c r="G27" s="225"/>
      <c r="H27" s="225"/>
      <c r="I27" s="230"/>
      <c r="J27" s="230"/>
      <c r="K27" s="231"/>
      <c r="L27" s="227"/>
      <c r="M27" s="231"/>
      <c r="N27" s="227"/>
      <c r="O27" s="175"/>
      <c r="P27" s="175"/>
    </row>
    <row r="28" spans="1:16" s="177" customFormat="1" ht="9.1999999999999993" customHeight="1">
      <c r="A28" s="175"/>
      <c r="B28" s="221"/>
      <c r="C28" s="228"/>
      <c r="D28" s="223"/>
      <c r="E28" s="229"/>
      <c r="F28" s="223"/>
      <c r="G28" s="225"/>
      <c r="H28" s="225"/>
      <c r="I28" s="230"/>
      <c r="J28" s="230"/>
      <c r="K28" s="231"/>
      <c r="L28" s="227"/>
      <c r="M28" s="231"/>
      <c r="N28" s="227"/>
      <c r="O28" s="175"/>
      <c r="P28" s="175"/>
    </row>
    <row r="29" spans="1:16" s="177" customFormat="1" ht="21.95" customHeight="1">
      <c r="A29" s="175"/>
      <c r="B29" s="221" t="s">
        <v>124</v>
      </c>
      <c r="C29" s="222">
        <v>125</v>
      </c>
      <c r="D29" s="223">
        <v>171</v>
      </c>
      <c r="E29" s="224">
        <v>1359470.443</v>
      </c>
      <c r="F29" s="223">
        <v>2389745.6090000002</v>
      </c>
      <c r="G29" s="225">
        <v>134</v>
      </c>
      <c r="H29" s="225">
        <v>2053827.7280000004</v>
      </c>
      <c r="I29" s="226">
        <v>-37</v>
      </c>
      <c r="J29" s="226">
        <v>-335917.88099999982</v>
      </c>
      <c r="K29" s="232" t="s">
        <v>693</v>
      </c>
      <c r="L29" s="227">
        <v>0.216374269005848</v>
      </c>
      <c r="M29" s="232" t="s">
        <v>693</v>
      </c>
      <c r="N29" s="227">
        <v>0.1405663764941768</v>
      </c>
      <c r="O29" s="175"/>
      <c r="P29" s="175"/>
    </row>
    <row r="30" spans="1:16" s="177" customFormat="1" ht="9.1999999999999993" customHeight="1">
      <c r="A30" s="175"/>
      <c r="B30" s="221"/>
      <c r="C30" s="228"/>
      <c r="D30" s="223"/>
      <c r="E30" s="229"/>
      <c r="F30" s="223"/>
      <c r="G30" s="225"/>
      <c r="H30" s="225"/>
      <c r="I30" s="230"/>
      <c r="J30" s="230"/>
      <c r="K30" s="231"/>
      <c r="L30" s="227"/>
      <c r="M30" s="231"/>
      <c r="N30" s="227"/>
      <c r="O30" s="175"/>
      <c r="P30" s="175"/>
    </row>
    <row r="31" spans="1:16" s="177" customFormat="1" ht="9.1999999999999993" customHeight="1">
      <c r="A31" s="175"/>
      <c r="B31" s="221"/>
      <c r="C31" s="228"/>
      <c r="D31" s="223"/>
      <c r="E31" s="229"/>
      <c r="F31" s="223"/>
      <c r="G31" s="225"/>
      <c r="H31" s="225"/>
      <c r="I31" s="230"/>
      <c r="J31" s="230"/>
      <c r="K31" s="231"/>
      <c r="L31" s="227"/>
      <c r="M31" s="231"/>
      <c r="N31" s="227"/>
      <c r="O31" s="175"/>
      <c r="P31" s="175"/>
    </row>
    <row r="32" spans="1:16" s="177" customFormat="1" ht="21.95" customHeight="1">
      <c r="A32" s="175"/>
      <c r="B32" s="221" t="s">
        <v>125</v>
      </c>
      <c r="C32" s="222">
        <v>142</v>
      </c>
      <c r="D32" s="223">
        <v>180</v>
      </c>
      <c r="E32" s="224">
        <v>1629661.36</v>
      </c>
      <c r="F32" s="223">
        <v>2365029.1340000001</v>
      </c>
      <c r="G32" s="225">
        <v>146</v>
      </c>
      <c r="H32" s="225">
        <v>2163650.074709848</v>
      </c>
      <c r="I32" s="226">
        <v>-34</v>
      </c>
      <c r="J32" s="226">
        <v>-201379.05929015204</v>
      </c>
      <c r="K32" s="232" t="s">
        <v>693</v>
      </c>
      <c r="L32" s="227">
        <v>0.18888888888888888</v>
      </c>
      <c r="M32" s="232" t="s">
        <v>693</v>
      </c>
      <c r="N32" s="227">
        <v>8.5148659014427142E-2</v>
      </c>
      <c r="O32" s="175"/>
      <c r="P32" s="175"/>
    </row>
    <row r="33" spans="1:17" s="177" customFormat="1" ht="9.1999999999999993" customHeight="1">
      <c r="A33" s="175"/>
      <c r="B33" s="221"/>
      <c r="C33" s="228"/>
      <c r="D33" s="223"/>
      <c r="E33" s="229"/>
      <c r="F33" s="223"/>
      <c r="G33" s="225"/>
      <c r="H33" s="225"/>
      <c r="I33" s="230"/>
      <c r="J33" s="230"/>
      <c r="K33" s="231"/>
      <c r="L33" s="227"/>
      <c r="M33" s="231"/>
      <c r="N33" s="227"/>
      <c r="O33" s="175"/>
      <c r="P33" s="175"/>
    </row>
    <row r="34" spans="1:17" s="177" customFormat="1" ht="9.1999999999999993" customHeight="1">
      <c r="A34" s="175"/>
      <c r="B34" s="221"/>
      <c r="C34" s="228"/>
      <c r="D34" s="223"/>
      <c r="E34" s="229"/>
      <c r="F34" s="223"/>
      <c r="G34" s="225"/>
      <c r="H34" s="225"/>
      <c r="I34" s="230"/>
      <c r="J34" s="230"/>
      <c r="K34" s="231"/>
      <c r="L34" s="227"/>
      <c r="M34" s="231"/>
      <c r="N34" s="227"/>
      <c r="O34" s="175"/>
      <c r="P34" s="175"/>
    </row>
    <row r="35" spans="1:17" s="177" customFormat="1" ht="21.95" customHeight="1">
      <c r="A35" s="175"/>
      <c r="B35" s="221" t="s">
        <v>126</v>
      </c>
      <c r="C35" s="222" t="b">
        <v>0</v>
      </c>
      <c r="D35" s="223">
        <v>179</v>
      </c>
      <c r="E35" s="224" t="b">
        <v>0</v>
      </c>
      <c r="F35" s="223">
        <v>2533343.7030000007</v>
      </c>
      <c r="G35" s="225">
        <v>142</v>
      </c>
      <c r="H35" s="233">
        <v>1961625.8179910334</v>
      </c>
      <c r="I35" s="226">
        <v>-37</v>
      </c>
      <c r="J35" s="226">
        <v>-571717.88500896725</v>
      </c>
      <c r="K35" s="232" t="s">
        <v>693</v>
      </c>
      <c r="L35" s="227">
        <v>0.20670391061452509</v>
      </c>
      <c r="M35" s="232" t="s">
        <v>693</v>
      </c>
      <c r="N35" s="227">
        <v>0.22567718874147846</v>
      </c>
      <c r="O35" s="175"/>
      <c r="P35" s="175"/>
    </row>
    <row r="36" spans="1:17" s="177" customFormat="1" ht="9.1999999999999993" customHeight="1">
      <c r="A36" s="175"/>
      <c r="B36" s="221"/>
      <c r="C36" s="228"/>
      <c r="D36" s="223"/>
      <c r="E36" s="229"/>
      <c r="F36" s="223"/>
      <c r="G36" s="225"/>
      <c r="H36" s="225"/>
      <c r="I36" s="230"/>
      <c r="J36" s="230"/>
      <c r="K36" s="231"/>
      <c r="L36" s="227"/>
      <c r="M36" s="231"/>
      <c r="N36" s="227"/>
      <c r="O36" s="175"/>
      <c r="P36" s="175"/>
    </row>
    <row r="37" spans="1:17" s="177" customFormat="1" ht="9.1999999999999993" customHeight="1">
      <c r="A37" s="175"/>
      <c r="B37" s="221"/>
      <c r="C37" s="228"/>
      <c r="D37" s="223"/>
      <c r="E37" s="229"/>
      <c r="F37" s="223"/>
      <c r="G37" s="225"/>
      <c r="H37" s="225"/>
      <c r="I37" s="230"/>
      <c r="J37" s="230"/>
      <c r="K37" s="231"/>
      <c r="L37" s="227"/>
      <c r="M37" s="231"/>
      <c r="N37" s="227"/>
      <c r="O37" s="175"/>
      <c r="P37" s="175"/>
    </row>
    <row r="38" spans="1:17" s="177" customFormat="1" ht="21.95" customHeight="1">
      <c r="A38" s="175"/>
      <c r="B38" s="221" t="s">
        <v>127</v>
      </c>
      <c r="C38" s="222" t="b">
        <v>0</v>
      </c>
      <c r="D38" s="223">
        <v>168</v>
      </c>
      <c r="E38" s="224" t="b">
        <v>0</v>
      </c>
      <c r="F38" s="223">
        <v>2361364.0601512603</v>
      </c>
      <c r="G38" s="225" t="s">
        <v>123</v>
      </c>
      <c r="H38" s="225" t="s">
        <v>123</v>
      </c>
      <c r="I38" s="226" t="s">
        <v>123</v>
      </c>
      <c r="J38" s="226" t="s">
        <v>123</v>
      </c>
      <c r="K38" s="232" t="s">
        <v>123</v>
      </c>
      <c r="L38" s="227" t="s">
        <v>41</v>
      </c>
      <c r="M38" s="232" t="s">
        <v>123</v>
      </c>
      <c r="N38" s="227" t="s">
        <v>41</v>
      </c>
      <c r="O38" s="175"/>
      <c r="P38" s="175"/>
    </row>
    <row r="39" spans="1:17" s="177" customFormat="1" ht="9.1999999999999993" customHeight="1">
      <c r="A39" s="175"/>
      <c r="B39" s="221"/>
      <c r="C39" s="228"/>
      <c r="D39" s="223"/>
      <c r="E39" s="229"/>
      <c r="F39" s="223"/>
      <c r="G39" s="225"/>
      <c r="H39" s="225"/>
      <c r="I39" s="230"/>
      <c r="J39" s="230"/>
      <c r="K39" s="231"/>
      <c r="L39" s="227"/>
      <c r="M39" s="231"/>
      <c r="N39" s="227"/>
      <c r="O39" s="175"/>
      <c r="P39" s="175"/>
    </row>
    <row r="40" spans="1:17" s="177" customFormat="1" ht="9.1999999999999993" customHeight="1">
      <c r="A40" s="175"/>
      <c r="B40" s="221"/>
      <c r="C40" s="228"/>
      <c r="D40" s="223"/>
      <c r="E40" s="229"/>
      <c r="F40" s="223"/>
      <c r="G40" s="225"/>
      <c r="H40" s="225"/>
      <c r="I40" s="230"/>
      <c r="J40" s="230"/>
      <c r="K40" s="231"/>
      <c r="L40" s="227"/>
      <c r="M40" s="231"/>
      <c r="N40" s="227"/>
      <c r="O40" s="175"/>
      <c r="P40" s="175"/>
    </row>
    <row r="41" spans="1:17" s="177" customFormat="1" ht="21.95" customHeight="1">
      <c r="A41" s="175"/>
      <c r="B41" s="221" t="s">
        <v>128</v>
      </c>
      <c r="C41" s="222" t="b">
        <v>0</v>
      </c>
      <c r="D41" s="223">
        <v>171</v>
      </c>
      <c r="E41" s="224" t="b">
        <v>0</v>
      </c>
      <c r="F41" s="223">
        <v>2337773.7409999999</v>
      </c>
      <c r="G41" s="225" t="s">
        <v>123</v>
      </c>
      <c r="H41" s="225" t="s">
        <v>123</v>
      </c>
      <c r="I41" s="226" t="s">
        <v>123</v>
      </c>
      <c r="J41" s="226" t="s">
        <v>123</v>
      </c>
      <c r="K41" s="226" t="s">
        <v>123</v>
      </c>
      <c r="L41" s="227" t="s">
        <v>41</v>
      </c>
      <c r="M41" s="226" t="s">
        <v>123</v>
      </c>
      <c r="N41" s="227" t="s">
        <v>41</v>
      </c>
      <c r="O41" s="175"/>
      <c r="P41" s="175"/>
      <c r="Q41" s="184"/>
    </row>
    <row r="42" spans="1:17" s="177" customFormat="1" ht="9.1999999999999993" customHeight="1">
      <c r="A42" s="175"/>
      <c r="B42" s="221"/>
      <c r="C42" s="228"/>
      <c r="D42" s="223"/>
      <c r="E42" s="229"/>
      <c r="F42" s="223"/>
      <c r="G42" s="225"/>
      <c r="H42" s="225"/>
      <c r="I42" s="230"/>
      <c r="J42" s="230"/>
      <c r="K42" s="231"/>
      <c r="L42" s="227"/>
      <c r="M42" s="231"/>
      <c r="N42" s="227"/>
      <c r="O42" s="175"/>
      <c r="P42" s="175"/>
    </row>
    <row r="43" spans="1:17" s="177" customFormat="1" ht="9.1999999999999993" customHeight="1">
      <c r="A43" s="175"/>
      <c r="B43" s="221"/>
      <c r="C43" s="228"/>
      <c r="D43" s="223"/>
      <c r="E43" s="229"/>
      <c r="F43" s="223"/>
      <c r="G43" s="225"/>
      <c r="H43" s="225"/>
      <c r="I43" s="230"/>
      <c r="J43" s="230"/>
      <c r="K43" s="231"/>
      <c r="L43" s="227"/>
      <c r="M43" s="231"/>
      <c r="N43" s="227"/>
      <c r="O43" s="175"/>
      <c r="P43" s="175"/>
    </row>
    <row r="44" spans="1:17" s="177" customFormat="1" ht="21.95" customHeight="1">
      <c r="A44" s="175"/>
      <c r="B44" s="221" t="s">
        <v>129</v>
      </c>
      <c r="C44" s="222" t="b">
        <v>0</v>
      </c>
      <c r="D44" s="223">
        <v>164</v>
      </c>
      <c r="E44" s="224" t="b">
        <v>0</v>
      </c>
      <c r="F44" s="223">
        <v>2352257.8000000003</v>
      </c>
      <c r="G44" s="225" t="s">
        <v>123</v>
      </c>
      <c r="H44" s="233" t="s">
        <v>123</v>
      </c>
      <c r="I44" s="226" t="s">
        <v>123</v>
      </c>
      <c r="J44" s="226" t="s">
        <v>123</v>
      </c>
      <c r="K44" s="226" t="s">
        <v>123</v>
      </c>
      <c r="L44" s="227" t="s">
        <v>41</v>
      </c>
      <c r="M44" s="226" t="s">
        <v>123</v>
      </c>
      <c r="N44" s="227" t="s">
        <v>41</v>
      </c>
      <c r="O44" s="175"/>
      <c r="P44" s="175"/>
    </row>
    <row r="45" spans="1:17" s="177" customFormat="1" ht="9.1999999999999993" customHeight="1">
      <c r="A45" s="175"/>
      <c r="B45" s="221"/>
      <c r="C45" s="228"/>
      <c r="D45" s="223"/>
      <c r="E45" s="229"/>
      <c r="F45" s="223"/>
      <c r="G45" s="225"/>
      <c r="H45" s="225"/>
      <c r="I45" s="230"/>
      <c r="J45" s="230"/>
      <c r="K45" s="231"/>
      <c r="L45" s="227"/>
      <c r="M45" s="231"/>
      <c r="N45" s="227"/>
      <c r="O45" s="175"/>
      <c r="P45" s="175"/>
    </row>
    <row r="46" spans="1:17" s="177" customFormat="1" ht="9.1999999999999993" customHeight="1">
      <c r="A46" s="175"/>
      <c r="B46" s="221"/>
      <c r="C46" s="228"/>
      <c r="D46" s="223"/>
      <c r="E46" s="229"/>
      <c r="F46" s="223"/>
      <c r="G46" s="225"/>
      <c r="H46" s="225"/>
      <c r="I46" s="230"/>
      <c r="J46" s="230"/>
      <c r="K46" s="231"/>
      <c r="L46" s="227"/>
      <c r="M46" s="231"/>
      <c r="N46" s="227"/>
      <c r="O46" s="175"/>
      <c r="P46" s="175"/>
    </row>
    <row r="47" spans="1:17" s="177" customFormat="1" ht="21.95" customHeight="1">
      <c r="A47" s="175"/>
      <c r="B47" s="221" t="s">
        <v>130</v>
      </c>
      <c r="C47" s="222" t="b">
        <v>0</v>
      </c>
      <c r="D47" s="223">
        <v>164</v>
      </c>
      <c r="E47" s="224" t="b">
        <v>0</v>
      </c>
      <c r="F47" s="223">
        <v>2149398.3970000003</v>
      </c>
      <c r="G47" s="225" t="s">
        <v>123</v>
      </c>
      <c r="H47" s="233" t="s">
        <v>123</v>
      </c>
      <c r="I47" s="226" t="s">
        <v>123</v>
      </c>
      <c r="J47" s="226" t="s">
        <v>123</v>
      </c>
      <c r="K47" s="226" t="s">
        <v>123</v>
      </c>
      <c r="L47" s="227" t="s">
        <v>41</v>
      </c>
      <c r="M47" s="226" t="s">
        <v>123</v>
      </c>
      <c r="N47" s="227" t="s">
        <v>41</v>
      </c>
      <c r="O47" s="175"/>
      <c r="P47" s="175"/>
    </row>
    <row r="48" spans="1:17" s="177" customFormat="1" ht="9.1999999999999993" customHeight="1">
      <c r="A48" s="175"/>
      <c r="B48" s="234"/>
      <c r="C48" s="228"/>
      <c r="D48" s="235"/>
      <c r="E48" s="236"/>
      <c r="F48" s="223"/>
      <c r="G48" s="236"/>
      <c r="H48" s="236"/>
      <c r="I48" s="230"/>
      <c r="J48" s="230"/>
      <c r="K48" s="231"/>
      <c r="L48" s="227"/>
      <c r="M48" s="231"/>
      <c r="N48" s="227"/>
      <c r="O48" s="175"/>
      <c r="P48" s="175"/>
    </row>
    <row r="49" spans="1:16" s="177" customFormat="1" ht="9.1999999999999993" customHeight="1">
      <c r="A49" s="175"/>
      <c r="B49" s="237"/>
      <c r="C49" s="220"/>
      <c r="D49" s="236"/>
      <c r="E49" s="236"/>
      <c r="F49" s="236"/>
      <c r="G49" s="236"/>
      <c r="H49" s="236"/>
      <c r="I49" s="230"/>
      <c r="J49" s="230"/>
      <c r="K49" s="231"/>
      <c r="L49" s="227"/>
      <c r="M49" s="231"/>
      <c r="N49" s="238"/>
      <c r="O49" s="175"/>
      <c r="P49" s="175"/>
    </row>
    <row r="50" spans="1:16" s="177" customFormat="1" ht="18.95" customHeight="1">
      <c r="A50" s="239"/>
      <c r="B50" s="240" t="s">
        <v>131</v>
      </c>
      <c r="C50" s="241"/>
      <c r="D50" s="242"/>
      <c r="E50" s="242"/>
      <c r="F50" s="242"/>
      <c r="G50" s="242"/>
      <c r="H50" s="242"/>
      <c r="I50" s="243"/>
      <c r="J50" s="243"/>
      <c r="K50" s="244"/>
      <c r="L50" s="245"/>
      <c r="M50" s="244"/>
      <c r="N50" s="227"/>
      <c r="O50" s="175"/>
      <c r="P50" s="175"/>
    </row>
    <row r="51" spans="1:16" s="177" customFormat="1" ht="18.95" customHeight="1">
      <c r="A51" s="175"/>
      <c r="B51" s="181" t="s">
        <v>132</v>
      </c>
      <c r="C51" s="246"/>
      <c r="D51" s="247">
        <v>1329</v>
      </c>
      <c r="E51" s="248"/>
      <c r="F51" s="247">
        <v>19072490.256725248</v>
      </c>
      <c r="G51" s="247">
        <v>1227</v>
      </c>
      <c r="H51" s="247">
        <v>17266602.668645617</v>
      </c>
      <c r="I51" s="249">
        <v>-102</v>
      </c>
      <c r="J51" s="249">
        <v>-1805887.5880796313</v>
      </c>
      <c r="K51" s="226" t="s">
        <v>693</v>
      </c>
      <c r="L51" s="227">
        <v>7.674943566591419E-2</v>
      </c>
      <c r="M51" s="226" t="s">
        <v>693</v>
      </c>
      <c r="N51" s="227">
        <v>9.4685463920625046E-2</v>
      </c>
      <c r="O51" s="175"/>
      <c r="P51" s="175"/>
    </row>
    <row r="52" spans="1:16" s="177" customFormat="1" ht="20.100000000000001" customHeight="1">
      <c r="A52" s="182"/>
      <c r="B52" s="250" t="s">
        <v>126</v>
      </c>
      <c r="C52" s="251"/>
      <c r="D52" s="252"/>
      <c r="E52" s="252"/>
      <c r="F52" s="253"/>
      <c r="G52" s="253"/>
      <c r="H52" s="252"/>
      <c r="I52" s="252"/>
      <c r="J52" s="252"/>
      <c r="K52" s="254"/>
      <c r="L52" s="255"/>
      <c r="M52" s="252"/>
      <c r="N52" s="256"/>
      <c r="O52" s="175"/>
      <c r="P52" s="175"/>
    </row>
    <row r="53" spans="1:16" s="176" customFormat="1" ht="6" customHeight="1">
      <c r="A53" s="175"/>
      <c r="B53" s="18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</row>
    <row r="54" spans="1:16" s="172" customFormat="1" ht="7.5" customHeight="1">
      <c r="A54" s="217"/>
      <c r="B54" s="173"/>
      <c r="C54" s="165"/>
      <c r="D54" s="165"/>
      <c r="E54" s="165"/>
      <c r="F54" s="165"/>
      <c r="G54" s="165"/>
      <c r="H54" s="165"/>
      <c r="I54" s="165"/>
      <c r="J54" s="218"/>
      <c r="K54" s="168"/>
      <c r="L54" s="219"/>
      <c r="M54" s="168"/>
      <c r="N54" s="165"/>
      <c r="O54" s="165"/>
    </row>
    <row r="55" spans="1:16" s="172" customFormat="1">
      <c r="O55" s="164"/>
    </row>
    <row r="56" spans="1:16" s="172" customFormat="1">
      <c r="O56" s="164"/>
    </row>
    <row r="57" spans="1:16" s="172" customFormat="1">
      <c r="O57" s="164"/>
    </row>
    <row r="58" spans="1:16" s="172" customFormat="1">
      <c r="O58" s="164"/>
    </row>
    <row r="59" spans="1:16" s="172" customFormat="1">
      <c r="F59" s="174"/>
      <c r="O59" s="164"/>
    </row>
    <row r="60" spans="1:16" s="172" customFormat="1">
      <c r="F60" s="174"/>
      <c r="O60" s="164"/>
    </row>
    <row r="61" spans="1:16" s="172" customFormat="1">
      <c r="O61" s="164"/>
    </row>
    <row r="62" spans="1:16" s="172" customFormat="1">
      <c r="O62" s="164"/>
    </row>
    <row r="63" spans="1:16" s="172" customFormat="1">
      <c r="O63" s="164"/>
    </row>
    <row r="64" spans="1:16" s="172" customFormat="1">
      <c r="O64" s="164"/>
    </row>
    <row r="65" spans="15:15" s="172" customFormat="1">
      <c r="O65" s="164"/>
    </row>
    <row r="66" spans="15:15" s="172" customFormat="1">
      <c r="O66" s="164"/>
    </row>
    <row r="67" spans="15:15" s="172" customFormat="1">
      <c r="O67" s="164"/>
    </row>
    <row r="68" spans="15:15" s="172" customFormat="1">
      <c r="O68" s="164"/>
    </row>
    <row r="69" spans="15:15" s="172" customFormat="1">
      <c r="O69" s="164"/>
    </row>
    <row r="70" spans="15:15" s="172" customFormat="1">
      <c r="O70" s="164"/>
    </row>
    <row r="71" spans="15:15" s="172" customFormat="1">
      <c r="O71" s="164"/>
    </row>
    <row r="72" spans="15:15" s="172" customFormat="1">
      <c r="O72" s="164"/>
    </row>
    <row r="73" spans="15:15" s="172" customFormat="1">
      <c r="O73" s="164"/>
    </row>
    <row r="74" spans="15:15" s="172" customFormat="1">
      <c r="O74" s="164"/>
    </row>
    <row r="75" spans="15:15" s="172" customFormat="1">
      <c r="O75" s="164"/>
    </row>
    <row r="76" spans="15:15" s="172" customFormat="1">
      <c r="O76" s="164"/>
    </row>
    <row r="77" spans="15:15" s="172" customFormat="1">
      <c r="O77" s="164"/>
    </row>
    <row r="78" spans="15:15" s="172" customFormat="1">
      <c r="O78" s="164"/>
    </row>
    <row r="79" spans="15:15" s="172" customFormat="1">
      <c r="O79" s="164"/>
    </row>
    <row r="80" spans="15:15" s="172" customFormat="1">
      <c r="O80" s="164"/>
    </row>
    <row r="81" spans="15:15" s="172" customFormat="1">
      <c r="O81" s="164"/>
    </row>
    <row r="82" spans="15:15" s="172" customFormat="1">
      <c r="O82" s="164"/>
    </row>
    <row r="83" spans="15:15" s="172" customFormat="1">
      <c r="O83" s="164"/>
    </row>
    <row r="84" spans="15:15" s="172" customFormat="1">
      <c r="O84" s="164"/>
    </row>
    <row r="85" spans="15:15" s="172" customFormat="1">
      <c r="O85" s="164"/>
    </row>
    <row r="86" spans="15:15" s="172" customFormat="1">
      <c r="O86" s="164"/>
    </row>
    <row r="87" spans="15:15" s="172" customFormat="1">
      <c r="O87" s="164"/>
    </row>
    <row r="88" spans="15:15" s="172" customFormat="1">
      <c r="O88" s="164"/>
    </row>
    <row r="89" spans="15:15" s="172" customFormat="1">
      <c r="O89" s="164"/>
    </row>
    <row r="90" spans="15:15" s="172" customFormat="1">
      <c r="O90" s="164"/>
    </row>
    <row r="91" spans="15:15" s="172" customFormat="1">
      <c r="O91" s="164"/>
    </row>
    <row r="92" spans="15:15" s="172" customFormat="1">
      <c r="O92" s="164"/>
    </row>
    <row r="93" spans="15:15" s="172" customFormat="1">
      <c r="O93" s="164"/>
    </row>
    <row r="94" spans="15:15" s="172" customFormat="1">
      <c r="O94" s="164"/>
    </row>
  </sheetData>
  <phoneticPr fontId="0" type="noConversion"/>
  <conditionalFormatting sqref="D48">
    <cfRule type="expression" dxfId="154" priority="1" stopIfTrue="1">
      <formula>(G48&gt;0)</formula>
    </cfRule>
  </conditionalFormatting>
  <conditionalFormatting sqref="D14:D47">
    <cfRule type="expression" dxfId="153" priority="2" stopIfTrue="1">
      <formula>(ISNUMBER(G14))</formula>
    </cfRule>
  </conditionalFormatting>
  <conditionalFormatting sqref="F14:F48">
    <cfRule type="expression" dxfId="152" priority="3" stopIfTrue="1">
      <formula>ISNUMBER((H14))</formula>
    </cfRule>
  </conditionalFormatting>
  <conditionalFormatting sqref="K14:K51 M14:M51">
    <cfRule type="cellIs" dxfId="151" priority="4" stopIfTrue="1" operator="equal">
      <formula>"-"</formula>
    </cfRule>
  </conditionalFormatting>
  <conditionalFormatting sqref="L15 L48:L50 N15 I14:J51">
    <cfRule type="cellIs" dxfId="150" priority="5" stopIfTrue="1" operator="lessThan">
      <formula>0</formula>
    </cfRule>
  </conditionalFormatting>
  <conditionalFormatting sqref="L14 L16:L47 L51">
    <cfRule type="expression" dxfId="149" priority="6" stopIfTrue="1">
      <formula>IF($K14="-",1,0)</formula>
    </cfRule>
  </conditionalFormatting>
  <conditionalFormatting sqref="N14 N16:N51">
    <cfRule type="expression" dxfId="148" priority="7" stopIfTrue="1">
      <formula>IF($M14="-",1,0)</formula>
    </cfRule>
  </conditionalFormatting>
  <conditionalFormatting sqref="B14:B47">
    <cfRule type="expression" dxfId="147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6" customFormat="1" ht="22.5" customHeight="1">
      <c r="A3" s="426"/>
      <c r="B3" s="505"/>
      <c r="C3" s="505"/>
      <c r="D3" s="580"/>
      <c r="E3" s="505"/>
      <c r="F3" s="515"/>
      <c r="G3" s="515"/>
      <c r="H3" s="515"/>
      <c r="I3" s="581" t="s">
        <v>133</v>
      </c>
      <c r="J3" s="582"/>
      <c r="K3" s="583"/>
      <c r="L3" s="582"/>
      <c r="M3" s="582"/>
      <c r="N3" s="582"/>
      <c r="O3" s="515"/>
      <c r="P3" s="515"/>
      <c r="Q3" s="515"/>
      <c r="R3" s="515"/>
      <c r="S3" s="515"/>
      <c r="T3" s="515"/>
      <c r="U3" s="584"/>
      <c r="V3" s="584"/>
      <c r="W3" s="516"/>
      <c r="X3" s="516"/>
    </row>
    <row r="4" spans="1:24" s="506" customFormat="1" ht="22.5" customHeight="1">
      <c r="A4" s="426"/>
      <c r="B4" s="505"/>
      <c r="C4" s="505"/>
      <c r="D4" s="580"/>
      <c r="E4" s="505"/>
      <c r="F4" s="515"/>
      <c r="G4" s="515"/>
      <c r="H4" s="515"/>
      <c r="I4" s="585" t="s">
        <v>457</v>
      </c>
      <c r="J4" s="582"/>
      <c r="K4" s="582"/>
      <c r="L4" s="582"/>
      <c r="M4" s="582"/>
      <c r="N4" s="582"/>
      <c r="O4" s="515"/>
      <c r="P4" s="515"/>
      <c r="Q4" s="515"/>
      <c r="R4" s="515"/>
      <c r="S4" s="515"/>
      <c r="T4" s="515"/>
      <c r="U4" s="584"/>
      <c r="V4" s="584"/>
      <c r="W4" s="516"/>
      <c r="X4" s="516"/>
    </row>
    <row r="5" spans="1:24" s="506" customFormat="1" ht="25.5" customHeight="1">
      <c r="A5" s="426"/>
      <c r="B5" s="505"/>
      <c r="C5" s="505"/>
      <c r="D5" s="505"/>
      <c r="E5" s="505"/>
      <c r="F5" s="515"/>
      <c r="G5" s="515"/>
      <c r="H5" s="515"/>
      <c r="I5" s="1419">
        <v>44044</v>
      </c>
      <c r="J5" s="582"/>
      <c r="K5" s="582"/>
      <c r="L5" s="582"/>
      <c r="M5" s="586"/>
      <c r="N5" s="587"/>
      <c r="O5" s="588"/>
      <c r="P5" s="515"/>
      <c r="Q5" s="515"/>
      <c r="R5" s="515"/>
      <c r="S5" s="515"/>
      <c r="T5" s="515"/>
      <c r="U5" s="584"/>
      <c r="V5" s="584"/>
      <c r="W5" s="516"/>
      <c r="X5" s="516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6"/>
      <c r="B8" s="771"/>
      <c r="C8" s="772"/>
      <c r="D8" s="773"/>
      <c r="E8" s="772"/>
      <c r="F8" s="772"/>
      <c r="G8" s="772"/>
      <c r="H8" s="771"/>
      <c r="I8" s="772"/>
      <c r="J8" s="772"/>
      <c r="K8" s="771"/>
      <c r="L8" s="772"/>
      <c r="M8" s="772"/>
      <c r="N8" s="771"/>
      <c r="O8" s="774"/>
      <c r="P8" s="774"/>
      <c r="Q8" s="774"/>
      <c r="R8" s="774"/>
      <c r="S8" s="774"/>
      <c r="T8" s="775"/>
      <c r="U8" s="3"/>
      <c r="V8" s="1"/>
    </row>
    <row r="9" spans="1:24" ht="22.5" hidden="1">
      <c r="A9" s="806"/>
      <c r="B9" s="776"/>
      <c r="C9" s="772"/>
      <c r="D9" s="773"/>
      <c r="E9" s="772"/>
      <c r="F9" s="772"/>
      <c r="G9" s="772"/>
      <c r="H9" s="771"/>
      <c r="I9" s="772"/>
      <c r="J9" s="772"/>
      <c r="K9" s="771"/>
      <c r="L9" s="772"/>
      <c r="M9" s="772"/>
      <c r="N9" s="771"/>
      <c r="O9" s="777" t="s">
        <v>9</v>
      </c>
      <c r="P9" s="778"/>
      <c r="Q9" s="778"/>
      <c r="R9" s="779"/>
      <c r="S9" s="778"/>
      <c r="T9" s="780"/>
      <c r="U9" s="3"/>
      <c r="V9" s="3"/>
    </row>
    <row r="10" spans="1:24" s="164" customFormat="1" ht="18.75">
      <c r="A10" s="735"/>
      <c r="B10" s="781" t="s">
        <v>117</v>
      </c>
      <c r="C10" s="782"/>
      <c r="D10" s="783" t="s">
        <v>408</v>
      </c>
      <c r="E10" s="784"/>
      <c r="F10" s="785"/>
      <c r="G10" s="784"/>
      <c r="H10" s="786"/>
      <c r="I10" s="787" t="s">
        <v>456</v>
      </c>
      <c r="J10" s="785"/>
      <c r="K10" s="786"/>
      <c r="L10" s="785" t="s">
        <v>42</v>
      </c>
      <c r="M10" s="784"/>
      <c r="N10" s="786"/>
      <c r="O10" s="785" t="s">
        <v>455</v>
      </c>
      <c r="P10" s="784"/>
      <c r="Q10" s="784"/>
      <c r="R10" s="784"/>
      <c r="S10" s="784"/>
      <c r="T10" s="788"/>
      <c r="U10" s="165"/>
      <c r="V10" s="165"/>
    </row>
    <row r="11" spans="1:24" s="164" customFormat="1" ht="5.25" customHeight="1">
      <c r="A11" s="735"/>
      <c r="B11" s="789"/>
      <c r="C11" s="790"/>
      <c r="D11" s="791"/>
      <c r="E11" s="792"/>
      <c r="F11" s="793"/>
      <c r="G11" s="792"/>
      <c r="H11" s="792"/>
      <c r="I11" s="792"/>
      <c r="J11" s="792"/>
      <c r="K11" s="792"/>
      <c r="L11" s="792"/>
      <c r="M11" s="792"/>
      <c r="N11" s="792"/>
      <c r="O11" s="794"/>
      <c r="P11" s="795"/>
      <c r="Q11" s="796"/>
      <c r="R11" s="795"/>
      <c r="S11" s="796"/>
      <c r="T11" s="797"/>
      <c r="U11" s="165"/>
      <c r="V11" s="165"/>
    </row>
    <row r="12" spans="1:24" s="164" customFormat="1" ht="19.5" thickBot="1">
      <c r="A12" s="736"/>
      <c r="B12" s="798"/>
      <c r="C12" s="799"/>
      <c r="D12" s="800" t="s">
        <v>134</v>
      </c>
      <c r="E12" s="801"/>
      <c r="F12" s="800" t="s">
        <v>135</v>
      </c>
      <c r="G12" s="801"/>
      <c r="H12" s="800" t="s">
        <v>14</v>
      </c>
      <c r="I12" s="800" t="s">
        <v>134</v>
      </c>
      <c r="J12" s="800" t="s">
        <v>135</v>
      </c>
      <c r="K12" s="800" t="s">
        <v>14</v>
      </c>
      <c r="L12" s="800" t="s">
        <v>134</v>
      </c>
      <c r="M12" s="800" t="s">
        <v>135</v>
      </c>
      <c r="N12" s="800" t="s">
        <v>14</v>
      </c>
      <c r="O12" s="802" t="s">
        <v>134</v>
      </c>
      <c r="P12" s="803"/>
      <c r="Q12" s="804" t="s">
        <v>135</v>
      </c>
      <c r="R12" s="803"/>
      <c r="S12" s="804" t="s">
        <v>14</v>
      </c>
      <c r="T12" s="805"/>
      <c r="U12" s="165"/>
      <c r="V12" s="165"/>
    </row>
    <row r="13" spans="1:24" s="164" customFormat="1" ht="18" customHeight="1">
      <c r="A13" s="768"/>
      <c r="B13" s="770"/>
      <c r="C13" s="216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65"/>
      <c r="Q13" s="171"/>
      <c r="R13" s="165"/>
      <c r="S13" s="171"/>
      <c r="T13" s="165"/>
      <c r="U13" s="165"/>
      <c r="V13" s="165"/>
    </row>
    <row r="14" spans="1:24" s="176" customFormat="1" ht="18" customHeight="1">
      <c r="A14" s="175"/>
      <c r="B14" s="769" t="s">
        <v>118</v>
      </c>
      <c r="C14" s="222"/>
      <c r="D14" s="257">
        <v>55540</v>
      </c>
      <c r="E14" s="257">
        <v>91935</v>
      </c>
      <c r="F14" s="257">
        <v>91935</v>
      </c>
      <c r="G14" s="257">
        <v>905828.08600181085</v>
      </c>
      <c r="H14" s="257">
        <v>905828.08600181085</v>
      </c>
      <c r="I14" s="258">
        <v>50971</v>
      </c>
      <c r="J14" s="258">
        <v>84027</v>
      </c>
      <c r="K14" s="259">
        <v>826936.67</v>
      </c>
      <c r="L14" s="249">
        <v>-4569</v>
      </c>
      <c r="M14" s="249">
        <v>-7908</v>
      </c>
      <c r="N14" s="249">
        <v>-78891.416001810809</v>
      </c>
      <c r="O14" s="260" t="s">
        <v>693</v>
      </c>
      <c r="P14" s="261">
        <v>8.2265034209578651</v>
      </c>
      <c r="Q14" s="260" t="s">
        <v>693</v>
      </c>
      <c r="R14" s="261">
        <v>8.6017294827867463</v>
      </c>
      <c r="S14" s="260" t="s">
        <v>693</v>
      </c>
      <c r="T14" s="261">
        <v>8.7093144075522826</v>
      </c>
      <c r="U14" s="175"/>
      <c r="V14" s="175"/>
    </row>
    <row r="15" spans="1:24" s="176" customFormat="1" ht="18" customHeight="1">
      <c r="A15" s="175"/>
      <c r="B15" s="769"/>
      <c r="C15" s="228"/>
      <c r="D15" s="262"/>
      <c r="E15" s="262"/>
      <c r="F15" s="262"/>
      <c r="G15" s="262"/>
      <c r="H15" s="262"/>
      <c r="I15" s="263"/>
      <c r="J15" s="263"/>
      <c r="K15" s="259"/>
      <c r="L15" s="249"/>
      <c r="M15" s="249"/>
      <c r="N15" s="249"/>
      <c r="O15" s="260"/>
      <c r="P15" s="261"/>
      <c r="Q15" s="260"/>
      <c r="R15" s="261"/>
      <c r="S15" s="260"/>
      <c r="T15" s="261"/>
      <c r="U15" s="175"/>
      <c r="V15" s="175"/>
    </row>
    <row r="16" spans="1:24" s="176" customFormat="1" ht="18" customHeight="1">
      <c r="A16" s="175"/>
      <c r="B16" s="769" t="s">
        <v>119</v>
      </c>
      <c r="C16" s="222"/>
      <c r="D16" s="257">
        <v>46127</v>
      </c>
      <c r="E16" s="257">
        <v>77146</v>
      </c>
      <c r="F16" s="257">
        <v>77146</v>
      </c>
      <c r="G16" s="257">
        <v>755717.03</v>
      </c>
      <c r="H16" s="257">
        <v>755717.03</v>
      </c>
      <c r="I16" s="258">
        <v>49944</v>
      </c>
      <c r="J16" s="258">
        <v>83540</v>
      </c>
      <c r="K16" s="259">
        <v>813079.6</v>
      </c>
      <c r="L16" s="249">
        <v>3817</v>
      </c>
      <c r="M16" s="249">
        <v>6394</v>
      </c>
      <c r="N16" s="249">
        <v>57362.569999999949</v>
      </c>
      <c r="O16" s="260" t="s">
        <v>692</v>
      </c>
      <c r="P16" s="261">
        <v>8.2749799466689709</v>
      </c>
      <c r="Q16" s="260" t="s">
        <v>692</v>
      </c>
      <c r="R16" s="261">
        <v>8.2881808518912248</v>
      </c>
      <c r="S16" s="260" t="s">
        <v>692</v>
      </c>
      <c r="T16" s="261">
        <v>7.5904826440129192</v>
      </c>
      <c r="U16" s="175"/>
      <c r="V16" s="175"/>
    </row>
    <row r="17" spans="1:22" s="176" customFormat="1" ht="18" customHeight="1">
      <c r="A17" s="175"/>
      <c r="B17" s="769"/>
      <c r="C17" s="228"/>
      <c r="D17" s="257"/>
      <c r="E17" s="257"/>
      <c r="F17" s="257"/>
      <c r="G17" s="257"/>
      <c r="H17" s="257"/>
      <c r="I17" s="259"/>
      <c r="J17" s="259"/>
      <c r="K17" s="259"/>
      <c r="L17" s="249"/>
      <c r="M17" s="249"/>
      <c r="N17" s="249"/>
      <c r="O17" s="260"/>
      <c r="P17" s="261"/>
      <c r="Q17" s="260"/>
      <c r="R17" s="261"/>
      <c r="S17" s="260"/>
      <c r="T17" s="261"/>
      <c r="U17" s="175"/>
      <c r="V17" s="175"/>
    </row>
    <row r="18" spans="1:22" s="176" customFormat="1" ht="18" customHeight="1">
      <c r="A18" s="175"/>
      <c r="B18" s="769" t="s">
        <v>120</v>
      </c>
      <c r="C18" s="222"/>
      <c r="D18" s="257">
        <v>61257</v>
      </c>
      <c r="E18" s="257">
        <v>103039</v>
      </c>
      <c r="F18" s="257">
        <v>103039</v>
      </c>
      <c r="G18" s="257">
        <v>1024267.35</v>
      </c>
      <c r="H18" s="257">
        <v>1024267.35</v>
      </c>
      <c r="I18" s="258">
        <v>57166</v>
      </c>
      <c r="J18" s="258">
        <v>96066</v>
      </c>
      <c r="K18" s="259">
        <v>948592.1</v>
      </c>
      <c r="L18" s="249">
        <v>-4091</v>
      </c>
      <c r="M18" s="249">
        <v>-6973</v>
      </c>
      <c r="N18" s="249">
        <v>-75675.25</v>
      </c>
      <c r="O18" s="260" t="s">
        <v>693</v>
      </c>
      <c r="P18" s="261">
        <v>6.6784204254207724</v>
      </c>
      <c r="Q18" s="260" t="s">
        <v>693</v>
      </c>
      <c r="R18" s="261">
        <v>6.767340521550091</v>
      </c>
      <c r="S18" s="260" t="s">
        <v>693</v>
      </c>
      <c r="T18" s="261">
        <v>7.3882321837164922</v>
      </c>
      <c r="U18" s="175"/>
      <c r="V18" s="175"/>
    </row>
    <row r="19" spans="1:22" s="176" customFormat="1" ht="18" customHeight="1">
      <c r="A19" s="175"/>
      <c r="B19" s="769"/>
      <c r="C19" s="228"/>
      <c r="D19" s="257"/>
      <c r="E19" s="257"/>
      <c r="F19" s="257"/>
      <c r="G19" s="257"/>
      <c r="H19" s="257"/>
      <c r="I19" s="259"/>
      <c r="J19" s="259"/>
      <c r="K19" s="259"/>
      <c r="L19" s="249"/>
      <c r="M19" s="249"/>
      <c r="N19" s="249"/>
      <c r="O19" s="260"/>
      <c r="P19" s="261"/>
      <c r="Q19" s="260"/>
      <c r="R19" s="261"/>
      <c r="S19" s="260"/>
      <c r="T19" s="261"/>
      <c r="U19" s="175"/>
      <c r="V19" s="175"/>
    </row>
    <row r="20" spans="1:22" s="176" customFormat="1" ht="18" customHeight="1">
      <c r="A20" s="175"/>
      <c r="B20" s="769" t="s">
        <v>121</v>
      </c>
      <c r="C20" s="222"/>
      <c r="D20" s="257">
        <v>61827</v>
      </c>
      <c r="E20" s="257">
        <v>102460</v>
      </c>
      <c r="F20" s="257">
        <v>102460</v>
      </c>
      <c r="G20" s="257">
        <v>1062661.4694935882</v>
      </c>
      <c r="H20" s="257">
        <v>1062661.4694935882</v>
      </c>
      <c r="I20" s="258">
        <v>53310</v>
      </c>
      <c r="J20" s="258">
        <v>89569</v>
      </c>
      <c r="K20" s="259">
        <v>846724.31</v>
      </c>
      <c r="L20" s="249">
        <v>-8517</v>
      </c>
      <c r="M20" s="249">
        <v>-12891</v>
      </c>
      <c r="N20" s="249">
        <v>-215937.15949358814</v>
      </c>
      <c r="O20" s="260" t="s">
        <v>693</v>
      </c>
      <c r="P20" s="261">
        <v>13.775534960454172</v>
      </c>
      <c r="Q20" s="260" t="s">
        <v>693</v>
      </c>
      <c r="R20" s="261">
        <v>12.581495217645911</v>
      </c>
      <c r="S20" s="260" t="s">
        <v>693</v>
      </c>
      <c r="T20" s="261">
        <v>20.320409245335025</v>
      </c>
      <c r="U20" s="175"/>
      <c r="V20" s="175"/>
    </row>
    <row r="21" spans="1:22" s="176" customFormat="1" ht="18" customHeight="1">
      <c r="A21" s="175"/>
      <c r="B21" s="769"/>
      <c r="C21" s="228"/>
      <c r="D21" s="257"/>
      <c r="E21" s="257"/>
      <c r="F21" s="257"/>
      <c r="G21" s="257"/>
      <c r="H21" s="257"/>
      <c r="I21" s="259"/>
      <c r="J21" s="259"/>
      <c r="K21" s="259"/>
      <c r="L21" s="249"/>
      <c r="M21" s="249"/>
      <c r="N21" s="249"/>
      <c r="O21" s="260"/>
      <c r="P21" s="261"/>
      <c r="Q21" s="260"/>
      <c r="R21" s="261"/>
      <c r="S21" s="260"/>
      <c r="T21" s="261"/>
      <c r="U21" s="175"/>
      <c r="V21" s="175"/>
    </row>
    <row r="22" spans="1:22" s="176" customFormat="1" ht="18" customHeight="1">
      <c r="A22" s="175"/>
      <c r="B22" s="769" t="s">
        <v>122</v>
      </c>
      <c r="C22" s="222"/>
      <c r="D22" s="257">
        <v>59971</v>
      </c>
      <c r="E22" s="257">
        <v>100390</v>
      </c>
      <c r="F22" s="257">
        <v>100390</v>
      </c>
      <c r="G22" s="257">
        <v>985699.06922984822</v>
      </c>
      <c r="H22" s="257">
        <v>985699.06922984822</v>
      </c>
      <c r="I22" s="258">
        <v>45330</v>
      </c>
      <c r="J22" s="258">
        <v>75101</v>
      </c>
      <c r="K22" s="259">
        <v>737799.85</v>
      </c>
      <c r="L22" s="249">
        <v>-14641</v>
      </c>
      <c r="M22" s="249">
        <v>-25289</v>
      </c>
      <c r="N22" s="249">
        <v>-247899.21922984824</v>
      </c>
      <c r="O22" s="260" t="s">
        <v>693</v>
      </c>
      <c r="P22" s="261">
        <v>24.413466508812597</v>
      </c>
      <c r="Q22" s="260" t="s">
        <v>693</v>
      </c>
      <c r="R22" s="261">
        <v>25.190756051399543</v>
      </c>
      <c r="S22" s="260" t="s">
        <v>693</v>
      </c>
      <c r="T22" s="261">
        <v>25.149584388218827</v>
      </c>
      <c r="U22" s="175"/>
      <c r="V22" s="175"/>
    </row>
    <row r="23" spans="1:22" s="176" customFormat="1" ht="18" customHeight="1">
      <c r="A23" s="175"/>
      <c r="B23" s="769"/>
      <c r="C23" s="228"/>
      <c r="D23" s="257"/>
      <c r="E23" s="257"/>
      <c r="F23" s="257"/>
      <c r="G23" s="257"/>
      <c r="H23" s="257"/>
      <c r="I23" s="264"/>
      <c r="J23" s="264"/>
      <c r="K23" s="264"/>
      <c r="L23" s="249"/>
      <c r="M23" s="249"/>
      <c r="N23" s="249"/>
      <c r="O23" s="260"/>
      <c r="P23" s="261"/>
      <c r="Q23" s="260"/>
      <c r="R23" s="261"/>
      <c r="S23" s="260"/>
      <c r="T23" s="261"/>
      <c r="U23" s="175"/>
      <c r="V23" s="175"/>
    </row>
    <row r="24" spans="1:22" s="176" customFormat="1" ht="18" customHeight="1">
      <c r="A24" s="175"/>
      <c r="B24" s="769" t="s">
        <v>124</v>
      </c>
      <c r="C24" s="222"/>
      <c r="D24" s="257">
        <v>56679</v>
      </c>
      <c r="E24" s="257">
        <v>93936</v>
      </c>
      <c r="F24" s="257">
        <v>93936</v>
      </c>
      <c r="G24" s="257">
        <v>903049.83700000006</v>
      </c>
      <c r="H24" s="257">
        <v>903049.83700000006</v>
      </c>
      <c r="I24" s="258">
        <v>39878</v>
      </c>
      <c r="J24" s="258">
        <v>65899</v>
      </c>
      <c r="K24" s="259">
        <v>668152.54999999993</v>
      </c>
      <c r="L24" s="249">
        <v>-16801</v>
      </c>
      <c r="M24" s="249">
        <v>-28037</v>
      </c>
      <c r="N24" s="249">
        <v>-234897.28700000013</v>
      </c>
      <c r="O24" s="260" t="s">
        <v>693</v>
      </c>
      <c r="P24" s="261">
        <v>29.642371954339353</v>
      </c>
      <c r="Q24" s="260" t="s">
        <v>693</v>
      </c>
      <c r="R24" s="261">
        <v>29.846917049906317</v>
      </c>
      <c r="S24" s="260" t="s">
        <v>693</v>
      </c>
      <c r="T24" s="261">
        <v>26.011553003580257</v>
      </c>
      <c r="U24" s="175"/>
      <c r="V24" s="175"/>
    </row>
    <row r="25" spans="1:22" s="176" customFormat="1" ht="18" customHeight="1">
      <c r="A25" s="175"/>
      <c r="B25" s="769"/>
      <c r="C25" s="228"/>
      <c r="D25" s="257"/>
      <c r="E25" s="257"/>
      <c r="F25" s="257"/>
      <c r="G25" s="257"/>
      <c r="H25" s="257"/>
      <c r="I25" s="264"/>
      <c r="J25" s="264"/>
      <c r="K25" s="264"/>
      <c r="L25" s="249"/>
      <c r="M25" s="249"/>
      <c r="N25" s="249"/>
      <c r="O25" s="260"/>
      <c r="P25" s="261"/>
      <c r="Q25" s="260"/>
      <c r="R25" s="261"/>
      <c r="S25" s="260"/>
      <c r="T25" s="261"/>
      <c r="U25" s="175"/>
      <c r="V25" s="175"/>
    </row>
    <row r="26" spans="1:22" s="176" customFormat="1" ht="18" customHeight="1">
      <c r="A26" s="175"/>
      <c r="B26" s="769" t="s">
        <v>125</v>
      </c>
      <c r="C26" s="222"/>
      <c r="D26" s="257">
        <v>58794</v>
      </c>
      <c r="E26" s="257">
        <v>97482</v>
      </c>
      <c r="F26" s="257">
        <v>97482</v>
      </c>
      <c r="G26" s="257">
        <v>936995.12999999989</v>
      </c>
      <c r="H26" s="257">
        <v>936995.12999999989</v>
      </c>
      <c r="I26" s="258">
        <v>42270</v>
      </c>
      <c r="J26" s="258">
        <v>70847</v>
      </c>
      <c r="K26" s="259">
        <v>743118.73</v>
      </c>
      <c r="L26" s="249">
        <v>-16524</v>
      </c>
      <c r="M26" s="249">
        <v>-26635</v>
      </c>
      <c r="N26" s="249">
        <v>-193876.39999999991</v>
      </c>
      <c r="O26" s="260" t="s">
        <v>693</v>
      </c>
      <c r="P26" s="261">
        <v>28.104908664149409</v>
      </c>
      <c r="Q26" s="260" t="s">
        <v>693</v>
      </c>
      <c r="R26" s="261">
        <v>27.322992962803394</v>
      </c>
      <c r="S26" s="260" t="s">
        <v>693</v>
      </c>
      <c r="T26" s="261">
        <v>20.691292173524943</v>
      </c>
      <c r="U26" s="175"/>
      <c r="V26" s="175"/>
    </row>
    <row r="27" spans="1:22" s="176" customFormat="1" ht="18" customHeight="1">
      <c r="A27" s="175"/>
      <c r="B27" s="769"/>
      <c r="C27" s="228"/>
      <c r="D27" s="257"/>
      <c r="E27" s="257"/>
      <c r="F27" s="257"/>
      <c r="G27" s="257"/>
      <c r="H27" s="257"/>
      <c r="I27" s="259"/>
      <c r="J27" s="259"/>
      <c r="K27" s="259"/>
      <c r="L27" s="249"/>
      <c r="M27" s="249"/>
      <c r="N27" s="249"/>
      <c r="O27" s="260"/>
      <c r="P27" s="261"/>
      <c r="Q27" s="260"/>
      <c r="R27" s="261"/>
      <c r="S27" s="260"/>
      <c r="T27" s="261"/>
      <c r="U27" s="175"/>
      <c r="V27" s="175"/>
    </row>
    <row r="28" spans="1:22" s="176" customFormat="1" ht="18" customHeight="1">
      <c r="A28" s="175"/>
      <c r="B28" s="769" t="s">
        <v>126</v>
      </c>
      <c r="C28" s="222"/>
      <c r="D28" s="257">
        <v>59929</v>
      </c>
      <c r="E28" s="257">
        <v>99482</v>
      </c>
      <c r="F28" s="257">
        <v>99482</v>
      </c>
      <c r="G28" s="257">
        <v>983783.96</v>
      </c>
      <c r="H28" s="257">
        <v>983783.96</v>
      </c>
      <c r="I28" s="258">
        <v>45214</v>
      </c>
      <c r="J28" s="258">
        <v>76512</v>
      </c>
      <c r="K28" s="259">
        <v>733940.37000000011</v>
      </c>
      <c r="L28" s="249">
        <v>-14715</v>
      </c>
      <c r="M28" s="249">
        <v>-22970</v>
      </c>
      <c r="N28" s="249">
        <v>-249843.58999999985</v>
      </c>
      <c r="O28" s="260" t="s">
        <v>693</v>
      </c>
      <c r="P28" s="261">
        <v>24.554055632498461</v>
      </c>
      <c r="Q28" s="260" t="s">
        <v>693</v>
      </c>
      <c r="R28" s="261">
        <v>23.089604149494381</v>
      </c>
      <c r="S28" s="260" t="s">
        <v>693</v>
      </c>
      <c r="T28" s="261">
        <v>25.396184544419675</v>
      </c>
      <c r="U28" s="175"/>
      <c r="V28" s="175"/>
    </row>
    <row r="29" spans="1:22" s="176" customFormat="1" ht="18" customHeight="1">
      <c r="A29" s="175"/>
      <c r="B29" s="769"/>
      <c r="C29" s="228"/>
      <c r="D29" s="257"/>
      <c r="E29" s="257"/>
      <c r="F29" s="257"/>
      <c r="G29" s="257"/>
      <c r="H29" s="257"/>
      <c r="I29" s="259"/>
      <c r="J29" s="259"/>
      <c r="K29" s="259"/>
      <c r="L29" s="249"/>
      <c r="M29" s="249"/>
      <c r="N29" s="249"/>
      <c r="O29" s="260"/>
      <c r="P29" s="261"/>
      <c r="Q29" s="260"/>
      <c r="R29" s="261"/>
      <c r="S29" s="260"/>
      <c r="T29" s="261"/>
      <c r="U29" s="175"/>
      <c r="V29" s="175"/>
    </row>
    <row r="30" spans="1:22" s="176" customFormat="1" ht="18" customHeight="1">
      <c r="A30" s="175"/>
      <c r="B30" s="769" t="s">
        <v>127</v>
      </c>
      <c r="C30" s="222"/>
      <c r="D30" s="257">
        <v>56941</v>
      </c>
      <c r="E30" s="257" t="b">
        <v>0</v>
      </c>
      <c r="F30" s="257">
        <v>95194</v>
      </c>
      <c r="G30" s="257" t="b">
        <v>0</v>
      </c>
      <c r="H30" s="257">
        <v>894885.31515126047</v>
      </c>
      <c r="I30" s="258" t="s">
        <v>123</v>
      </c>
      <c r="J30" s="258" t="s">
        <v>123</v>
      </c>
      <c r="K30" s="259" t="s">
        <v>123</v>
      </c>
      <c r="L30" s="249" t="s">
        <v>123</v>
      </c>
      <c r="M30" s="249" t="s">
        <v>123</v>
      </c>
      <c r="N30" s="249" t="s">
        <v>123</v>
      </c>
      <c r="O30" s="260" t="s">
        <v>123</v>
      </c>
      <c r="P30" s="261" t="s">
        <v>40</v>
      </c>
      <c r="Q30" s="260" t="s">
        <v>123</v>
      </c>
      <c r="R30" s="261" t="s">
        <v>40</v>
      </c>
      <c r="S30" s="260" t="s">
        <v>123</v>
      </c>
      <c r="T30" s="261" t="s">
        <v>40</v>
      </c>
      <c r="U30" s="175"/>
      <c r="V30" s="175"/>
    </row>
    <row r="31" spans="1:22" s="176" customFormat="1" ht="18" customHeight="1">
      <c r="A31" s="175"/>
      <c r="B31" s="769"/>
      <c r="C31" s="222"/>
      <c r="D31" s="257"/>
      <c r="E31" s="257"/>
      <c r="F31" s="257"/>
      <c r="G31" s="257"/>
      <c r="H31" s="257"/>
      <c r="I31" s="264"/>
      <c r="J31" s="264"/>
      <c r="K31" s="264"/>
      <c r="L31" s="249"/>
      <c r="M31" s="249"/>
      <c r="N31" s="249"/>
      <c r="O31" s="260"/>
      <c r="P31" s="261"/>
      <c r="Q31" s="260"/>
      <c r="R31" s="261"/>
      <c r="S31" s="260"/>
      <c r="T31" s="261"/>
      <c r="U31" s="175"/>
      <c r="V31" s="175"/>
    </row>
    <row r="32" spans="1:22" s="176" customFormat="1" ht="18" customHeight="1">
      <c r="A32" s="175"/>
      <c r="B32" s="769" t="s">
        <v>128</v>
      </c>
      <c r="C32" s="222"/>
      <c r="D32" s="257">
        <v>53910</v>
      </c>
      <c r="E32" s="257" t="b">
        <v>0</v>
      </c>
      <c r="F32" s="257">
        <v>89554</v>
      </c>
      <c r="G32" s="257" t="b">
        <v>0</v>
      </c>
      <c r="H32" s="257">
        <v>884587.6</v>
      </c>
      <c r="I32" s="258" t="s">
        <v>123</v>
      </c>
      <c r="J32" s="258" t="s">
        <v>123</v>
      </c>
      <c r="K32" s="259" t="s">
        <v>123</v>
      </c>
      <c r="L32" s="249" t="s">
        <v>123</v>
      </c>
      <c r="M32" s="249" t="s">
        <v>123</v>
      </c>
      <c r="N32" s="249" t="s">
        <v>123</v>
      </c>
      <c r="O32" s="260" t="s">
        <v>123</v>
      </c>
      <c r="P32" s="261" t="s">
        <v>40</v>
      </c>
      <c r="Q32" s="260" t="s">
        <v>123</v>
      </c>
      <c r="R32" s="261" t="s">
        <v>40</v>
      </c>
      <c r="S32" s="260" t="s">
        <v>123</v>
      </c>
      <c r="T32" s="261" t="s">
        <v>40</v>
      </c>
      <c r="U32" s="175"/>
      <c r="V32" s="175"/>
    </row>
    <row r="33" spans="1:22" s="176" customFormat="1" ht="18" customHeight="1">
      <c r="A33" s="175"/>
      <c r="B33" s="769"/>
      <c r="C33" s="222"/>
      <c r="D33" s="257"/>
      <c r="E33" s="257"/>
      <c r="F33" s="257"/>
      <c r="G33" s="257"/>
      <c r="H33" s="257"/>
      <c r="I33" s="264"/>
      <c r="J33" s="264"/>
      <c r="K33" s="264"/>
      <c r="L33" s="249"/>
      <c r="M33" s="249"/>
      <c r="N33" s="249"/>
      <c r="O33" s="260"/>
      <c r="P33" s="261"/>
      <c r="Q33" s="260"/>
      <c r="R33" s="261"/>
      <c r="S33" s="260"/>
      <c r="T33" s="261"/>
      <c r="U33" s="175"/>
      <c r="V33" s="175"/>
    </row>
    <row r="34" spans="1:22" s="176" customFormat="1" ht="18" customHeight="1">
      <c r="A34" s="175"/>
      <c r="B34" s="769" t="s">
        <v>129</v>
      </c>
      <c r="C34" s="222"/>
      <c r="D34" s="257">
        <v>64658</v>
      </c>
      <c r="E34" s="257" t="b">
        <v>0</v>
      </c>
      <c r="F34" s="257">
        <v>108839</v>
      </c>
      <c r="G34" s="257" t="b">
        <v>0</v>
      </c>
      <c r="H34" s="257">
        <v>1016398.645</v>
      </c>
      <c r="I34" s="258" t="s">
        <v>123</v>
      </c>
      <c r="J34" s="258" t="s">
        <v>123</v>
      </c>
      <c r="K34" s="259" t="s">
        <v>123</v>
      </c>
      <c r="L34" s="249" t="s">
        <v>123</v>
      </c>
      <c r="M34" s="249" t="s">
        <v>123</v>
      </c>
      <c r="N34" s="249" t="s">
        <v>123</v>
      </c>
      <c r="O34" s="260" t="s">
        <v>123</v>
      </c>
      <c r="P34" s="261" t="s">
        <v>40</v>
      </c>
      <c r="Q34" s="260" t="s">
        <v>123</v>
      </c>
      <c r="R34" s="261" t="s">
        <v>40</v>
      </c>
      <c r="S34" s="260" t="s">
        <v>123</v>
      </c>
      <c r="T34" s="261" t="s">
        <v>40</v>
      </c>
      <c r="U34" s="175"/>
      <c r="V34" s="175"/>
    </row>
    <row r="35" spans="1:22" s="176" customFormat="1" ht="18" customHeight="1">
      <c r="A35" s="175"/>
      <c r="B35" s="769"/>
      <c r="C35" s="222"/>
      <c r="D35" s="257"/>
      <c r="E35" s="257"/>
      <c r="F35" s="257"/>
      <c r="G35" s="257"/>
      <c r="H35" s="257"/>
      <c r="I35" s="264"/>
      <c r="J35" s="264"/>
      <c r="K35" s="264"/>
      <c r="L35" s="249"/>
      <c r="M35" s="249"/>
      <c r="N35" s="249"/>
      <c r="O35" s="260"/>
      <c r="P35" s="261"/>
      <c r="Q35" s="260"/>
      <c r="R35" s="261"/>
      <c r="S35" s="260"/>
      <c r="T35" s="261"/>
      <c r="U35" s="175"/>
      <c r="V35" s="175"/>
    </row>
    <row r="36" spans="1:22" s="176" customFormat="1" ht="18" customHeight="1">
      <c r="A36" s="175"/>
      <c r="B36" s="769" t="s">
        <v>130</v>
      </c>
      <c r="C36" s="222"/>
      <c r="D36" s="257">
        <v>50642</v>
      </c>
      <c r="E36" s="257" t="b">
        <v>0</v>
      </c>
      <c r="F36" s="257">
        <v>84699</v>
      </c>
      <c r="G36" s="257" t="b">
        <v>0</v>
      </c>
      <c r="H36" s="257">
        <v>825012.57</v>
      </c>
      <c r="I36" s="258" t="s">
        <v>123</v>
      </c>
      <c r="J36" s="258" t="s">
        <v>123</v>
      </c>
      <c r="K36" s="259" t="s">
        <v>123</v>
      </c>
      <c r="L36" s="249" t="s">
        <v>123</v>
      </c>
      <c r="M36" s="249" t="s">
        <v>123</v>
      </c>
      <c r="N36" s="249" t="s">
        <v>123</v>
      </c>
      <c r="O36" s="260" t="s">
        <v>123</v>
      </c>
      <c r="P36" s="261" t="s">
        <v>40</v>
      </c>
      <c r="Q36" s="260" t="s">
        <v>123</v>
      </c>
      <c r="R36" s="261" t="s">
        <v>40</v>
      </c>
      <c r="S36" s="260" t="s">
        <v>123</v>
      </c>
      <c r="T36" s="261" t="s">
        <v>40</v>
      </c>
      <c r="U36" s="175"/>
      <c r="V36" s="175"/>
    </row>
    <row r="37" spans="1:22" s="176" customFormat="1" ht="24" customHeight="1">
      <c r="A37" s="175"/>
      <c r="B37" s="234"/>
      <c r="C37" s="228"/>
      <c r="D37" s="257"/>
      <c r="E37" s="257"/>
      <c r="F37" s="257"/>
      <c r="G37" s="257"/>
      <c r="H37" s="257"/>
      <c r="I37" s="265"/>
      <c r="J37" s="266"/>
      <c r="K37" s="266"/>
      <c r="L37" s="249"/>
      <c r="M37" s="249"/>
      <c r="N37" s="249"/>
      <c r="O37" s="260"/>
      <c r="P37" s="261"/>
      <c r="Q37" s="260"/>
      <c r="R37" s="261"/>
      <c r="S37" s="260"/>
      <c r="T37" s="261"/>
      <c r="U37" s="175"/>
      <c r="V37" s="175"/>
    </row>
    <row r="38" spans="1:22" s="176" customFormat="1" ht="15.95" customHeight="1">
      <c r="A38" s="175"/>
      <c r="B38" s="178"/>
      <c r="C38" s="220"/>
      <c r="D38" s="266"/>
      <c r="E38" s="266"/>
      <c r="F38" s="266"/>
      <c r="G38" s="266"/>
      <c r="H38" s="266"/>
      <c r="I38" s="266"/>
      <c r="J38" s="266"/>
      <c r="K38" s="266"/>
      <c r="L38" s="249"/>
      <c r="M38" s="249"/>
      <c r="N38" s="249"/>
      <c r="O38" s="260"/>
      <c r="P38" s="261"/>
      <c r="Q38" s="260"/>
      <c r="R38" s="261"/>
      <c r="S38" s="260"/>
      <c r="T38" s="261"/>
      <c r="U38" s="175"/>
      <c r="V38" s="175"/>
    </row>
    <row r="39" spans="1:22" s="176" customFormat="1" ht="20.25" customHeight="1">
      <c r="A39" s="239"/>
      <c r="B39" s="1012" t="s">
        <v>136</v>
      </c>
      <c r="C39" s="241"/>
      <c r="D39" s="267"/>
      <c r="E39" s="267"/>
      <c r="F39" s="267"/>
      <c r="G39" s="267"/>
      <c r="H39" s="267"/>
      <c r="I39" s="267"/>
      <c r="J39" s="267"/>
      <c r="K39" s="267"/>
      <c r="L39" s="268"/>
      <c r="M39" s="268"/>
      <c r="N39" s="268"/>
      <c r="O39" s="269"/>
      <c r="P39" s="270"/>
      <c r="Q39" s="269"/>
      <c r="R39" s="270"/>
      <c r="S39" s="269"/>
      <c r="T39" s="270"/>
      <c r="U39" s="175"/>
      <c r="V39" s="175"/>
    </row>
    <row r="40" spans="1:22" s="176" customFormat="1" ht="18" customHeight="1">
      <c r="A40" s="175"/>
      <c r="B40" s="1011" t="s">
        <v>547</v>
      </c>
      <c r="C40" s="246"/>
      <c r="D40" s="247">
        <v>460124</v>
      </c>
      <c r="E40" s="248">
        <v>0</v>
      </c>
      <c r="F40" s="247">
        <v>765870</v>
      </c>
      <c r="G40" s="248">
        <v>0</v>
      </c>
      <c r="H40" s="247">
        <v>7558001.9317252478</v>
      </c>
      <c r="I40" s="247">
        <v>384083</v>
      </c>
      <c r="J40" s="247">
        <v>641561</v>
      </c>
      <c r="K40" s="247">
        <v>6318344.1800000006</v>
      </c>
      <c r="L40" s="249">
        <v>-76041</v>
      </c>
      <c r="M40" s="249">
        <v>-124309</v>
      </c>
      <c r="N40" s="249">
        <v>-1239657.7517252471</v>
      </c>
      <c r="O40" s="260" t="s">
        <v>693</v>
      </c>
      <c r="P40" s="261">
        <v>16.526197285949006</v>
      </c>
      <c r="Q40" s="260" t="s">
        <v>693</v>
      </c>
      <c r="R40" s="261">
        <v>16.231083604267038</v>
      </c>
      <c r="S40" s="260" t="s">
        <v>693</v>
      </c>
      <c r="T40" s="261">
        <v>16.401924250927959</v>
      </c>
      <c r="U40" s="175"/>
      <c r="V40" s="175"/>
    </row>
    <row r="41" spans="1:22" s="176" customFormat="1" ht="21" customHeight="1">
      <c r="A41" s="182"/>
      <c r="B41" s="271"/>
      <c r="C41" s="251"/>
      <c r="D41" s="252"/>
      <c r="E41" s="252"/>
      <c r="F41" s="252"/>
      <c r="G41" s="252"/>
      <c r="H41" s="253"/>
      <c r="I41" s="252"/>
      <c r="J41" s="252"/>
      <c r="K41" s="272"/>
      <c r="L41" s="252"/>
      <c r="M41" s="252"/>
      <c r="N41" s="252"/>
      <c r="O41" s="252"/>
      <c r="P41" s="273"/>
      <c r="Q41" s="252"/>
      <c r="R41" s="183"/>
      <c r="S41" s="252"/>
      <c r="T41" s="256"/>
      <c r="U41" s="175"/>
      <c r="V41" s="175"/>
    </row>
    <row r="42" spans="1:22" s="176" customFormat="1" ht="7.5" customHeight="1">
      <c r="A42" s="175"/>
      <c r="B42" s="180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</row>
    <row r="43" spans="1:22" s="176" customFormat="1" ht="7.5" customHeight="1">
      <c r="B43" s="180"/>
      <c r="C43" s="175"/>
      <c r="D43" s="175"/>
      <c r="E43" s="175"/>
      <c r="F43" s="175"/>
      <c r="G43" s="175"/>
      <c r="H43" s="175"/>
      <c r="I43" s="175"/>
      <c r="J43" s="175"/>
      <c r="K43" s="274"/>
      <c r="L43" s="175"/>
      <c r="M43" s="175"/>
      <c r="N43" s="274"/>
      <c r="O43" s="275"/>
      <c r="P43" s="276"/>
      <c r="Q43" s="275"/>
      <c r="R43" s="275"/>
      <c r="S43" s="175"/>
      <c r="T43" s="175"/>
      <c r="U43" s="175"/>
      <c r="V43" s="178"/>
    </row>
    <row r="44" spans="1:22" s="176" customFormat="1" ht="21"/>
    <row r="45" spans="1:22" s="176" customFormat="1" ht="21"/>
    <row r="46" spans="1:22" s="277" customFormat="1" ht="20.25"/>
    <row r="47" spans="1:22" s="277" customFormat="1" ht="20.25"/>
    <row r="48" spans="1:22" s="277" customFormat="1" ht="20.25">
      <c r="D48" s="278"/>
      <c r="F48" s="278"/>
      <c r="H48" s="278"/>
    </row>
  </sheetData>
  <phoneticPr fontId="0" type="noConversion"/>
  <conditionalFormatting sqref="G14 E14 G16:G37 E16:E37">
    <cfRule type="expression" dxfId="146" priority="1" stopIfTrue="1">
      <formula>(J14&gt;0)</formula>
    </cfRule>
  </conditionalFormatting>
  <conditionalFormatting sqref="D14 D16:D37 B15">
    <cfRule type="expression" dxfId="145" priority="2" stopIfTrue="1">
      <formula>(ISNUMBER(G14))</formula>
    </cfRule>
  </conditionalFormatting>
  <conditionalFormatting sqref="F14 F16:F37">
    <cfRule type="expression" dxfId="144" priority="3" stopIfTrue="1">
      <formula>(ISNUMBER(J14))</formula>
    </cfRule>
  </conditionalFormatting>
  <conditionalFormatting sqref="H14 H16:H37">
    <cfRule type="expression" dxfId="143" priority="4" stopIfTrue="1">
      <formula>(ISNUMBER(K14))</formula>
    </cfRule>
  </conditionalFormatting>
  <conditionalFormatting sqref="N14:N40">
    <cfRule type="cellIs" dxfId="142" priority="5" stopIfTrue="1" operator="lessThan">
      <formula>0</formula>
    </cfRule>
  </conditionalFormatting>
  <conditionalFormatting sqref="L14:M40">
    <cfRule type="cellIs" dxfId="141" priority="6" stopIfTrue="1" operator="lessThan">
      <formula>0</formula>
    </cfRule>
  </conditionalFormatting>
  <conditionalFormatting sqref="P15">
    <cfRule type="expression" dxfId="140" priority="7" stopIfTrue="1">
      <formula>IF($O15=""-"",1,0)</formula>
    </cfRule>
  </conditionalFormatting>
  <conditionalFormatting sqref="P14 P16:P40">
    <cfRule type="expression" dxfId="139" priority="8" stopIfTrue="1">
      <formula>IF($L14&lt;0,1,0)</formula>
    </cfRule>
  </conditionalFormatting>
  <conditionalFormatting sqref="O14:O40">
    <cfRule type="expression" dxfId="138" priority="9" stopIfTrue="1">
      <formula>IF(L14&lt;0,1,0)</formula>
    </cfRule>
  </conditionalFormatting>
  <conditionalFormatting sqref="Q14:Q40">
    <cfRule type="expression" dxfId="137" priority="10" stopIfTrue="1">
      <formula>IF(M14&lt;0,1,0)</formula>
    </cfRule>
  </conditionalFormatting>
  <conditionalFormatting sqref="R14:R40">
    <cfRule type="expression" dxfId="136" priority="11" stopIfTrue="1">
      <formula>IF($M14&lt;0,1,0)</formula>
    </cfRule>
  </conditionalFormatting>
  <conditionalFormatting sqref="S14:S40">
    <cfRule type="expression" dxfId="135" priority="12" stopIfTrue="1">
      <formula>IF(N14&lt;0,1,0)</formula>
    </cfRule>
  </conditionalFormatting>
  <conditionalFormatting sqref="T14:T40">
    <cfRule type="expression" dxfId="134" priority="13" stopIfTrue="1">
      <formula>IF($N14&lt;0,1,0)</formula>
    </cfRule>
  </conditionalFormatting>
  <conditionalFormatting sqref="B14 B16:B36">
    <cfRule type="expression" dxfId="133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6" customFormat="1" ht="20.100000000000001" customHeight="1">
      <c r="A3" s="1458" t="s">
        <v>262</v>
      </c>
      <c r="B3" s="1458"/>
      <c r="C3" s="1458"/>
      <c r="D3" s="1458"/>
      <c r="E3" s="1458"/>
      <c r="F3" s="1458"/>
      <c r="G3" s="1458"/>
      <c r="H3" s="1458"/>
      <c r="I3" s="1458"/>
      <c r="J3" s="1458"/>
      <c r="K3" s="1458"/>
      <c r="L3" s="1458"/>
      <c r="M3" s="578"/>
      <c r="N3" s="579"/>
      <c r="O3" s="516"/>
      <c r="P3" s="516"/>
      <c r="Q3" s="516"/>
      <c r="R3" s="516"/>
      <c r="S3" s="516"/>
      <c r="T3" s="516"/>
      <c r="U3" s="516"/>
      <c r="V3" s="516"/>
    </row>
    <row r="4" spans="1:22" s="506" customFormat="1" ht="31.5" customHeight="1">
      <c r="A4" s="1458" t="s">
        <v>459</v>
      </c>
      <c r="B4" s="1458"/>
      <c r="C4" s="1458"/>
      <c r="D4" s="1458"/>
      <c r="E4" s="1458"/>
      <c r="F4" s="1458"/>
      <c r="G4" s="1458"/>
      <c r="H4" s="1458"/>
      <c r="I4" s="1458"/>
      <c r="J4" s="1458"/>
      <c r="K4" s="1458"/>
      <c r="L4" s="1458"/>
      <c r="M4" s="579"/>
      <c r="N4" s="579"/>
      <c r="O4" s="516"/>
      <c r="P4" s="516"/>
      <c r="Q4" s="516"/>
      <c r="R4" s="516"/>
      <c r="S4" s="516"/>
      <c r="T4" s="516"/>
      <c r="U4" s="516"/>
      <c r="V4" s="516"/>
    </row>
    <row r="5" spans="1:22" s="506" customFormat="1" ht="20.100000000000001" customHeight="1">
      <c r="A5" s="1459">
        <v>44044</v>
      </c>
      <c r="B5" s="1459"/>
      <c r="C5" s="1459"/>
      <c r="D5" s="1459"/>
      <c r="E5" s="1459"/>
      <c r="F5" s="1459"/>
      <c r="G5" s="1459"/>
      <c r="H5" s="1459"/>
      <c r="I5" s="1459"/>
      <c r="J5" s="1459"/>
      <c r="K5" s="1459"/>
      <c r="L5" s="1459"/>
      <c r="M5" s="579"/>
      <c r="N5" s="579"/>
      <c r="O5" s="516"/>
      <c r="P5" s="516"/>
      <c r="Q5" s="516"/>
      <c r="R5" s="516"/>
      <c r="S5" s="516"/>
      <c r="T5" s="516"/>
      <c r="U5" s="516"/>
      <c r="V5" s="516"/>
    </row>
    <row r="6" spans="1:22" ht="12" customHeight="1">
      <c r="A6" s="143"/>
      <c r="B6" s="143"/>
      <c r="C6" s="143"/>
      <c r="D6" s="144"/>
      <c r="E6" s="144"/>
      <c r="F6" s="144"/>
      <c r="G6" s="144"/>
      <c r="H6" s="144"/>
      <c r="I6" s="144"/>
      <c r="J6" s="144"/>
      <c r="K6" s="144"/>
      <c r="L6" s="144"/>
      <c r="M6" s="4"/>
      <c r="N6" s="4"/>
    </row>
    <row r="7" spans="1:22" ht="7.5" customHeight="1" thickBot="1">
      <c r="A7" s="145"/>
      <c r="B7" s="143"/>
      <c r="C7" s="143"/>
      <c r="D7" s="144"/>
      <c r="E7" s="144"/>
      <c r="F7" s="144"/>
      <c r="G7" s="144"/>
      <c r="H7" s="144"/>
      <c r="I7" s="144"/>
      <c r="J7" s="144"/>
      <c r="K7" s="144"/>
      <c r="L7" s="144"/>
      <c r="M7" s="4"/>
      <c r="N7" s="1"/>
    </row>
    <row r="8" spans="1:22" ht="19.5" thickBot="1">
      <c r="A8" s="146"/>
      <c r="B8" s="1456" t="s">
        <v>0</v>
      </c>
      <c r="C8" s="807">
        <v>2019</v>
      </c>
      <c r="D8" s="808"/>
      <c r="E8" s="807">
        <v>2020</v>
      </c>
      <c r="F8" s="808"/>
      <c r="G8" s="807" t="s">
        <v>385</v>
      </c>
      <c r="H8" s="808"/>
      <c r="I8" s="807" t="s">
        <v>458</v>
      </c>
      <c r="J8" s="808"/>
      <c r="K8" s="807" t="s">
        <v>440</v>
      </c>
      <c r="L8" s="809"/>
      <c r="M8" s="3"/>
      <c r="N8" s="4"/>
      <c r="P8" s="334" t="s">
        <v>263</v>
      </c>
      <c r="Q8" s="334" t="s">
        <v>263</v>
      </c>
    </row>
    <row r="9" spans="1:22" ht="19.5" thickBot="1">
      <c r="A9" s="146"/>
      <c r="B9" s="1457"/>
      <c r="C9" s="1185" t="s">
        <v>370</v>
      </c>
      <c r="D9" s="1186" t="s">
        <v>261</v>
      </c>
      <c r="E9" s="1185" t="s">
        <v>370</v>
      </c>
      <c r="F9" s="1186" t="s">
        <v>261</v>
      </c>
      <c r="G9" s="1185" t="s">
        <v>370</v>
      </c>
      <c r="H9" s="1186" t="s">
        <v>261</v>
      </c>
      <c r="I9" s="1185" t="s">
        <v>370</v>
      </c>
      <c r="J9" s="1186" t="s">
        <v>261</v>
      </c>
      <c r="K9" s="1185" t="s">
        <v>370</v>
      </c>
      <c r="L9" s="1187" t="s">
        <v>261</v>
      </c>
      <c r="M9" s="3"/>
      <c r="N9" s="4"/>
      <c r="P9" s="335">
        <v>2014</v>
      </c>
      <c r="Q9" s="336">
        <v>2015</v>
      </c>
    </row>
    <row r="10" spans="1:22" ht="43.15" customHeight="1">
      <c r="A10" s="146"/>
      <c r="B10" s="1181" t="s">
        <v>361</v>
      </c>
      <c r="C10" s="916">
        <v>258.14163312974409</v>
      </c>
      <c r="D10" s="917">
        <v>143.62423891076273</v>
      </c>
      <c r="E10" s="916">
        <v>271.29667716564853</v>
      </c>
      <c r="F10" s="917">
        <v>178.4575120187931</v>
      </c>
      <c r="G10" s="916">
        <v>250</v>
      </c>
      <c r="H10" s="917" t="s">
        <v>386</v>
      </c>
      <c r="I10" s="626">
        <v>5.0960567175510896E-2</v>
      </c>
      <c r="J10" s="627">
        <v>0.2425306018831066</v>
      </c>
      <c r="K10" s="626">
        <v>8.5186708662594146E-2</v>
      </c>
      <c r="L10" s="628" t="s">
        <v>40</v>
      </c>
      <c r="M10" s="3"/>
      <c r="N10" s="4"/>
      <c r="P10" s="337">
        <v>1.7973403033323214</v>
      </c>
      <c r="Q10" s="337">
        <v>1.5202311973119893</v>
      </c>
    </row>
    <row r="11" spans="1:22" ht="43.15" customHeight="1">
      <c r="A11" s="143"/>
      <c r="B11" s="1182" t="s">
        <v>378</v>
      </c>
      <c r="C11" s="952">
        <v>400.82301926596062</v>
      </c>
      <c r="D11" s="919">
        <v>197.85446419709626</v>
      </c>
      <c r="E11" s="918">
        <v>327.8445485592934</v>
      </c>
      <c r="F11" s="919">
        <v>148.90826321631894</v>
      </c>
      <c r="G11" s="918">
        <v>361</v>
      </c>
      <c r="H11" s="919" t="s">
        <v>386</v>
      </c>
      <c r="I11" s="629">
        <v>-0.18207155577121026</v>
      </c>
      <c r="J11" s="630">
        <v>-0.24738487038644064</v>
      </c>
      <c r="K11" s="629">
        <v>-9.1843355791430992E-2</v>
      </c>
      <c r="L11" s="631" t="s">
        <v>40</v>
      </c>
      <c r="M11" s="3"/>
      <c r="N11" s="4"/>
      <c r="P11" s="337">
        <v>2.0258477406235</v>
      </c>
      <c r="Q11" s="337">
        <v>2.2016545051165752</v>
      </c>
    </row>
    <row r="12" spans="1:22" ht="43.15" customHeight="1">
      <c r="A12" s="143"/>
      <c r="B12" s="1183" t="s">
        <v>379</v>
      </c>
      <c r="C12" s="920">
        <v>191.32540620535414</v>
      </c>
      <c r="D12" s="921">
        <v>95.814882524888688</v>
      </c>
      <c r="E12" s="920">
        <v>201.57511618583985</v>
      </c>
      <c r="F12" s="921">
        <v>92.528838397672885</v>
      </c>
      <c r="G12" s="920" t="s">
        <v>386</v>
      </c>
      <c r="H12" s="921" t="s">
        <v>386</v>
      </c>
      <c r="I12" s="629">
        <v>5.3572132336070721E-2</v>
      </c>
      <c r="J12" s="630">
        <v>-3.4295759078577626E-2</v>
      </c>
      <c r="K12" s="629" t="s">
        <v>40</v>
      </c>
      <c r="L12" s="631" t="s">
        <v>40</v>
      </c>
      <c r="M12" s="3"/>
      <c r="N12" s="4"/>
      <c r="P12" s="337">
        <v>1.9968234700455414</v>
      </c>
      <c r="Q12" s="337">
        <v>2.178511258506294</v>
      </c>
    </row>
    <row r="13" spans="1:22" ht="43.15" customHeight="1">
      <c r="A13" s="143"/>
      <c r="B13" s="1184" t="s">
        <v>380</v>
      </c>
      <c r="C13" s="920">
        <v>410.82843708839198</v>
      </c>
      <c r="D13" s="921">
        <v>131.38818941265387</v>
      </c>
      <c r="E13" s="920">
        <v>390.90907139180717</v>
      </c>
      <c r="F13" s="921">
        <v>132.0955595662771</v>
      </c>
      <c r="G13" s="920">
        <v>322</v>
      </c>
      <c r="H13" s="921" t="s">
        <v>386</v>
      </c>
      <c r="I13" s="629">
        <v>-4.8485849318894769E-2</v>
      </c>
      <c r="J13" s="630">
        <v>5.3838184146184354E-3</v>
      </c>
      <c r="K13" s="629">
        <v>0.21400332730374894</v>
      </c>
      <c r="L13" s="631" t="s">
        <v>40</v>
      </c>
      <c r="M13" s="3"/>
      <c r="N13" s="4"/>
      <c r="P13" s="337">
        <v>3.1268292753323039</v>
      </c>
      <c r="Q13" s="337">
        <v>2.9592900221273069</v>
      </c>
    </row>
    <row r="14" spans="1:22" ht="43.15" customHeight="1">
      <c r="A14" s="143"/>
      <c r="B14" s="1184" t="s">
        <v>399</v>
      </c>
      <c r="C14" s="920">
        <v>251.41047326099556</v>
      </c>
      <c r="D14" s="921">
        <v>251.41047326099556</v>
      </c>
      <c r="E14" s="920">
        <v>279.32125502324561</v>
      </c>
      <c r="F14" s="921">
        <v>279.32125502324561</v>
      </c>
      <c r="G14" s="920">
        <v>275</v>
      </c>
      <c r="H14" s="921" t="s">
        <v>387</v>
      </c>
      <c r="I14" s="629">
        <v>0.11101678223752898</v>
      </c>
      <c r="J14" s="630">
        <v>0.11101678223752898</v>
      </c>
      <c r="K14" s="629">
        <v>1.5713654629984086E-2</v>
      </c>
      <c r="L14" s="631" t="s">
        <v>40</v>
      </c>
      <c r="M14" s="3"/>
      <c r="N14" s="4"/>
      <c r="P14" s="337">
        <v>1</v>
      </c>
      <c r="Q14" s="337">
        <v>1</v>
      </c>
    </row>
    <row r="15" spans="1:22" ht="43.15" customHeight="1">
      <c r="A15" s="143"/>
      <c r="B15" s="1184" t="s">
        <v>400</v>
      </c>
      <c r="C15" s="1205">
        <v>341.96569140786119</v>
      </c>
      <c r="D15" s="919"/>
      <c r="E15" s="920">
        <v>398.52793237349601</v>
      </c>
      <c r="F15" s="919"/>
      <c r="G15" s="920" t="s">
        <v>386</v>
      </c>
      <c r="H15" s="921" t="s">
        <v>386</v>
      </c>
      <c r="I15" s="629">
        <v>0.16540326233538227</v>
      </c>
      <c r="J15" s="630" t="s">
        <v>40</v>
      </c>
      <c r="K15" s="629" t="s">
        <v>40</v>
      </c>
      <c r="L15" s="631" t="s">
        <v>40</v>
      </c>
      <c r="M15" s="3"/>
      <c r="N15" s="4"/>
      <c r="P15" s="337" t="e">
        <v>#DIV/0!</v>
      </c>
      <c r="Q15" s="337" t="e">
        <v>#DIV/0!</v>
      </c>
    </row>
    <row r="16" spans="1:22" ht="43.15" hidden="1" customHeight="1">
      <c r="A16" s="143"/>
      <c r="B16" s="1184"/>
      <c r="C16" s="920"/>
      <c r="D16" s="921"/>
      <c r="E16" s="920"/>
      <c r="F16" s="921">
        <v>27.208165494906901</v>
      </c>
      <c r="G16" s="920"/>
      <c r="H16" s="921"/>
      <c r="I16" s="629"/>
      <c r="J16" s="630"/>
      <c r="K16" s="629"/>
      <c r="L16" s="631"/>
      <c r="M16" s="3"/>
      <c r="N16" s="4"/>
      <c r="P16" s="337"/>
      <c r="Q16" s="337"/>
    </row>
    <row r="17" spans="1:17" ht="43.15" customHeight="1">
      <c r="A17" s="143"/>
      <c r="B17" s="1184" t="s">
        <v>460</v>
      </c>
      <c r="C17" s="920">
        <v>100.59584739108652</v>
      </c>
      <c r="D17" s="921">
        <v>28.708860355053556</v>
      </c>
      <c r="E17" s="920">
        <v>96.490590878576768</v>
      </c>
      <c r="F17" s="921">
        <v>27.208165494906901</v>
      </c>
      <c r="G17" s="920">
        <v>96</v>
      </c>
      <c r="H17" s="921" t="s">
        <v>386</v>
      </c>
      <c r="I17" s="629">
        <v>-4.080940335985983E-2</v>
      </c>
      <c r="J17" s="630">
        <v>-5.2272881667435822E-2</v>
      </c>
      <c r="K17" s="629">
        <v>5.1103216518413319E-3</v>
      </c>
      <c r="L17" s="631" t="s">
        <v>40</v>
      </c>
      <c r="M17" s="3"/>
      <c r="N17" s="4"/>
      <c r="P17" s="337">
        <v>3.5040000246258072</v>
      </c>
      <c r="Q17" s="337">
        <v>3.5463835625609836</v>
      </c>
    </row>
    <row r="18" spans="1:17" ht="43.15" customHeight="1">
      <c r="A18" s="143"/>
      <c r="B18" s="1184" t="s">
        <v>381</v>
      </c>
      <c r="C18" s="920">
        <v>36.60515256513888</v>
      </c>
      <c r="D18" s="921">
        <v>15.571425484258558</v>
      </c>
      <c r="E18" s="920">
        <v>31.761696939760981</v>
      </c>
      <c r="F18" s="921">
        <v>14.657808618107085</v>
      </c>
      <c r="G18" s="920" t="s">
        <v>386</v>
      </c>
      <c r="H18" s="921" t="s">
        <v>386</v>
      </c>
      <c r="I18" s="629">
        <v>-0.13231622561219947</v>
      </c>
      <c r="J18" s="630">
        <v>-5.8672654412729619E-2</v>
      </c>
      <c r="K18" s="629" t="s">
        <v>40</v>
      </c>
      <c r="L18" s="631" t="s">
        <v>40</v>
      </c>
      <c r="M18" s="3"/>
      <c r="N18" s="4"/>
      <c r="P18" s="337">
        <v>2.3507900803393822</v>
      </c>
      <c r="Q18" s="337">
        <v>2.1668789494580465</v>
      </c>
    </row>
    <row r="19" spans="1:17" ht="43.15" customHeight="1">
      <c r="A19" s="143"/>
      <c r="B19" s="1184" t="s">
        <v>382</v>
      </c>
      <c r="C19" s="920">
        <v>101.55748992288117</v>
      </c>
      <c r="D19" s="921">
        <v>101.55748992288117</v>
      </c>
      <c r="E19" s="920">
        <v>108.14615660847934</v>
      </c>
      <c r="F19" s="921">
        <v>108.14615660847934</v>
      </c>
      <c r="G19" s="920">
        <v>100</v>
      </c>
      <c r="H19" s="921" t="s">
        <v>386</v>
      </c>
      <c r="I19" s="629">
        <v>6.4876226171022511E-2</v>
      </c>
      <c r="J19" s="630">
        <v>6.4876226171022511E-2</v>
      </c>
      <c r="K19" s="629">
        <v>8.1461566084793491E-2</v>
      </c>
      <c r="L19" s="631" t="s">
        <v>40</v>
      </c>
      <c r="M19" s="3"/>
      <c r="N19" s="4"/>
      <c r="P19" s="337">
        <v>1</v>
      </c>
      <c r="Q19" s="337">
        <v>1</v>
      </c>
    </row>
    <row r="20" spans="1:17" ht="27.75" customHeight="1">
      <c r="A20" s="143"/>
      <c r="B20" s="1170"/>
      <c r="C20" s="1171"/>
      <c r="D20" s="1172"/>
      <c r="E20" s="1171"/>
      <c r="F20" s="1172"/>
      <c r="G20" s="1171"/>
      <c r="H20" s="1172"/>
      <c r="I20" s="1173"/>
      <c r="J20" s="1174"/>
      <c r="K20" s="1173"/>
      <c r="L20" s="1174"/>
      <c r="M20" s="3"/>
      <c r="N20" s="4"/>
      <c r="P20" s="337" t="e">
        <v>#DIV/0!</v>
      </c>
      <c r="Q20" s="337" t="e">
        <v>#DIV/0!</v>
      </c>
    </row>
    <row r="21" spans="1:17" ht="27.75" hidden="1" customHeight="1">
      <c r="A21" s="143"/>
      <c r="B21" s="1175"/>
      <c r="C21" s="1176"/>
      <c r="D21" s="1177">
        <v>97.194470705199635</v>
      </c>
      <c r="E21" s="1176">
        <v>40.286391967718764</v>
      </c>
      <c r="F21" s="1177">
        <v>14.49944853656206</v>
      </c>
      <c r="G21" s="1176"/>
      <c r="H21" s="1177"/>
      <c r="I21" s="1173"/>
      <c r="J21" s="1174"/>
      <c r="K21" s="1173"/>
      <c r="L21" s="1174"/>
      <c r="M21" s="3"/>
      <c r="N21" s="4"/>
      <c r="P21" s="337">
        <v>0</v>
      </c>
      <c r="Q21" s="337">
        <v>2.778477530792423</v>
      </c>
    </row>
    <row r="22" spans="1:17" ht="27.75" hidden="1" customHeight="1">
      <c r="A22" s="143"/>
      <c r="B22" s="1175" t="s">
        <v>271</v>
      </c>
      <c r="C22" s="1176">
        <v>51.699322447172598</v>
      </c>
      <c r="D22" s="1177">
        <v>24.161333178216324</v>
      </c>
      <c r="E22" s="1176">
        <v>104.60450136213078</v>
      </c>
      <c r="F22" s="1177">
        <v>81.09056323331275</v>
      </c>
      <c r="G22" s="1176">
        <v>66</v>
      </c>
      <c r="H22" s="1177">
        <v>33</v>
      </c>
      <c r="I22" s="1173">
        <v>1.0233244153057854</v>
      </c>
      <c r="J22" s="1174">
        <v>2.3562122849422642</v>
      </c>
      <c r="K22" s="1173">
        <v>0.58491668730501178</v>
      </c>
      <c r="L22" s="1174">
        <v>1.457289794948871</v>
      </c>
      <c r="M22" s="3"/>
      <c r="N22" s="4"/>
      <c r="P22" s="337">
        <v>2.1397545435855467</v>
      </c>
      <c r="Q22" s="337">
        <v>1.2899713257776249</v>
      </c>
    </row>
    <row r="23" spans="1:17" ht="27.75" hidden="1" customHeight="1">
      <c r="A23" s="143"/>
      <c r="B23" s="1178" t="s">
        <v>272</v>
      </c>
      <c r="C23" s="1179">
        <v>197.84565839994019</v>
      </c>
      <c r="D23" s="1180" t="e">
        <v>#DIV/0!</v>
      </c>
      <c r="E23" s="1176">
        <v>42.061451888363976</v>
      </c>
      <c r="F23" s="1177">
        <v>26.610840098869541</v>
      </c>
      <c r="G23" s="1176">
        <v>180</v>
      </c>
      <c r="H23" s="1177">
        <v>60</v>
      </c>
      <c r="I23" s="1173">
        <v>-0.7874027045701566</v>
      </c>
      <c r="J23" s="1174" t="s">
        <v>40</v>
      </c>
      <c r="K23" s="1173">
        <v>-0.76632526728686678</v>
      </c>
      <c r="L23" s="1174">
        <v>-0.55648599835217438</v>
      </c>
      <c r="M23" s="3"/>
      <c r="N23" s="4"/>
      <c r="P23" s="337" t="e">
        <v>#DIV/0!</v>
      </c>
      <c r="Q23" s="337">
        <v>1.5806134542197634</v>
      </c>
    </row>
    <row r="24" spans="1:17" ht="27.75" hidden="1" customHeight="1">
      <c r="A24" s="143"/>
      <c r="B24" s="1178" t="s">
        <v>273</v>
      </c>
      <c r="C24" s="1179" t="e">
        <v>#DIV/0!</v>
      </c>
      <c r="D24" s="1180" t="e">
        <v>#DIV/0!</v>
      </c>
      <c r="E24" s="1179">
        <v>149.26681200290483</v>
      </c>
      <c r="F24" s="1180">
        <v>106.20001033639394</v>
      </c>
      <c r="G24" s="1176">
        <v>90</v>
      </c>
      <c r="H24" s="1177">
        <v>30</v>
      </c>
      <c r="I24" s="1173" t="s">
        <v>40</v>
      </c>
      <c r="J24" s="1174" t="s">
        <v>40</v>
      </c>
      <c r="K24" s="1173">
        <v>0.65852013336560922</v>
      </c>
      <c r="L24" s="1174">
        <v>2.5400003445464647</v>
      </c>
      <c r="M24" s="3"/>
      <c r="N24" s="4"/>
      <c r="P24" s="337" t="e">
        <v>#DIV/0!</v>
      </c>
      <c r="Q24" s="337">
        <v>1.4055253999514181</v>
      </c>
    </row>
    <row r="25" spans="1:17" ht="27.75" hidden="1" customHeight="1">
      <c r="A25" s="143"/>
      <c r="B25" s="1178" t="s">
        <v>353</v>
      </c>
      <c r="C25" s="1176">
        <v>376.02798403828803</v>
      </c>
      <c r="D25" s="1177">
        <v>158.25837233228873</v>
      </c>
      <c r="E25" s="1176" t="e">
        <v>#DIV/0!</v>
      </c>
      <c r="F25" s="1177" t="e">
        <v>#DIV/0!</v>
      </c>
      <c r="G25" s="1176">
        <v>600</v>
      </c>
      <c r="H25" s="1177">
        <v>300</v>
      </c>
      <c r="I25" s="1173" t="s">
        <v>40</v>
      </c>
      <c r="J25" s="1174" t="s">
        <v>40</v>
      </c>
      <c r="K25" s="1173" t="s">
        <v>40</v>
      </c>
      <c r="L25" s="1174" t="s">
        <v>40</v>
      </c>
      <c r="M25" s="3"/>
      <c r="N25" s="4"/>
      <c r="P25" s="337">
        <v>2.376038490075945</v>
      </c>
      <c r="Q25" s="337" t="e">
        <v>#DIV/0!</v>
      </c>
    </row>
    <row r="26" spans="1:17" ht="27.75" hidden="1" customHeight="1">
      <c r="A26" s="143"/>
      <c r="B26" s="1178" t="s">
        <v>281</v>
      </c>
      <c r="C26" s="1179" t="e">
        <v>#DIV/0!</v>
      </c>
      <c r="D26" s="1180">
        <v>106.66123880579089</v>
      </c>
      <c r="E26" s="1179">
        <v>417.18955328026306</v>
      </c>
      <c r="F26" s="1180">
        <v>147.28779256373292</v>
      </c>
      <c r="G26" s="1176">
        <v>450</v>
      </c>
      <c r="H26" s="1177">
        <v>150</v>
      </c>
      <c r="I26" s="1173" t="s">
        <v>40</v>
      </c>
      <c r="J26" s="1174">
        <v>0.38089332369292084</v>
      </c>
      <c r="K26" s="1173">
        <v>-7.2912103821637708E-2</v>
      </c>
      <c r="L26" s="1174">
        <v>-1.8081382908447186E-2</v>
      </c>
      <c r="M26" s="3"/>
      <c r="N26" s="4"/>
      <c r="P26" s="337" t="e">
        <v>#DIV/0!</v>
      </c>
      <c r="Q26" s="337">
        <v>2.832478822708548</v>
      </c>
    </row>
    <row r="27" spans="1:17" ht="27.75" hidden="1" customHeight="1" thickBot="1">
      <c r="A27" s="143"/>
      <c r="B27" s="1178" t="s">
        <v>274</v>
      </c>
      <c r="C27" s="1176">
        <v>134.18902902661918</v>
      </c>
      <c r="D27" s="1177">
        <v>29.895610544064777</v>
      </c>
      <c r="E27" s="1176">
        <v>236.30741856354697</v>
      </c>
      <c r="F27" s="1177">
        <v>99.48751984907905</v>
      </c>
      <c r="G27" s="1176">
        <v>250</v>
      </c>
      <c r="H27" s="1177">
        <v>83</v>
      </c>
      <c r="I27" s="1173">
        <v>0.76100401260575845</v>
      </c>
      <c r="J27" s="1174">
        <v>2.3278303415960999</v>
      </c>
      <c r="K27" s="1173">
        <v>-5.4770325745812087E-2</v>
      </c>
      <c r="L27" s="1174">
        <v>0.19864481745878382</v>
      </c>
      <c r="M27" s="3"/>
      <c r="N27" s="4"/>
      <c r="P27" s="337">
        <v>4.4885863370754926</v>
      </c>
      <c r="Q27" s="337">
        <v>2.3752468542991272</v>
      </c>
    </row>
    <row r="28" spans="1:17" ht="33" hidden="1" customHeight="1">
      <c r="A28" s="4"/>
      <c r="B28" s="137"/>
      <c r="C28" s="138"/>
      <c r="D28" s="29">
        <v>30.868166710036341</v>
      </c>
      <c r="E28" s="138">
        <v>103.83398400000966</v>
      </c>
      <c r="F28" s="29">
        <v>47.387808435763155</v>
      </c>
      <c r="G28" s="138"/>
      <c r="H28" s="29"/>
      <c r="I28" s="139"/>
      <c r="J28" s="140"/>
      <c r="K28" s="139"/>
      <c r="L28" s="140"/>
      <c r="M28" s="4"/>
      <c r="N28" s="4"/>
      <c r="O28" s="1"/>
    </row>
    <row r="29" spans="1:17" ht="18" customHeight="1">
      <c r="A29" s="4"/>
      <c r="B29" s="141" t="s">
        <v>374</v>
      </c>
      <c r="C29" s="31"/>
      <c r="D29" s="141" t="s">
        <v>388</v>
      </c>
      <c r="E29" s="33"/>
      <c r="F29" s="34"/>
      <c r="G29" s="34"/>
      <c r="H29" s="33"/>
      <c r="I29" s="34"/>
      <c r="J29" s="142"/>
      <c r="K29" s="34"/>
      <c r="L29" s="34"/>
      <c r="M29" s="4"/>
      <c r="N29" s="4"/>
    </row>
    <row r="30" spans="1:17" ht="18" customHeight="1">
      <c r="A30" s="4"/>
      <c r="B30" s="136" t="s">
        <v>390</v>
      </c>
      <c r="C30" s="31"/>
      <c r="D30" s="141" t="s">
        <v>389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6" t="s">
        <v>384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6"/>
    </row>
    <row r="33" spans="2:12" ht="18" customHeight="1">
      <c r="B33" s="136" t="s">
        <v>375</v>
      </c>
    </row>
    <row r="41" spans="2:12">
      <c r="C41" s="10"/>
      <c r="D41" s="10"/>
      <c r="E41" s="10"/>
      <c r="F41" s="10"/>
      <c r="G41" s="10"/>
      <c r="H41" s="10"/>
      <c r="I41" s="669"/>
      <c r="J41" s="669"/>
      <c r="K41" s="669"/>
      <c r="L41" s="669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32" priority="3" operator="lessThanOrEqual">
      <formula>0</formula>
    </cfRule>
  </conditionalFormatting>
  <conditionalFormatting sqref="I15:L16 I18:L21">
    <cfRule type="cellIs" dxfId="131" priority="2" operator="lessThanOrEqual">
      <formula>0</formula>
    </cfRule>
  </conditionalFormatting>
  <conditionalFormatting sqref="I17:L17">
    <cfRule type="cellIs" dxfId="130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2020-09-11T17:02:47Z</cp:lastPrinted>
  <dcterms:created xsi:type="dcterms:W3CDTF">1997-06-21T01:14:21Z</dcterms:created>
  <dcterms:modified xsi:type="dcterms:W3CDTF">2020-09-11T18:00:43Z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